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11712" windowHeight="7896" firstSheet="1" activeTab="2"/>
  </bookViews>
  <sheets>
    <sheet name="各校參加人數" sheetId="1" r:id="rId1"/>
    <sheet name="各項人數" sheetId="2" r:id="rId2"/>
    <sheet name="學生組 出場序2" sheetId="3" r:id="rId3"/>
    <sheet name="教師組 出場序2" sheetId="4" r:id="rId4"/>
    <sheet name="社會組出場序 (2)" sheetId="5" r:id="rId5"/>
  </sheets>
  <definedNames>
    <definedName name="_xlnm.Print_Area" localSheetId="4">'社會組出場序 (2)'!$B$1:$H$227</definedName>
  </definedNames>
  <calcPr fullCalcOnLoad="1"/>
</workbook>
</file>

<file path=xl/sharedStrings.xml><?xml version="1.0" encoding="utf-8"?>
<sst xmlns="http://schemas.openxmlformats.org/spreadsheetml/2006/main" count="3277" uniqueCount="771">
  <si>
    <t>編號</t>
  </si>
  <si>
    <t>校名</t>
  </si>
  <si>
    <t>大崙國小</t>
  </si>
  <si>
    <t>山東國小</t>
  </si>
  <si>
    <t>中平國小</t>
  </si>
  <si>
    <t>中正國小</t>
  </si>
  <si>
    <t>中原國小</t>
  </si>
  <si>
    <t>中壢國小</t>
  </si>
  <si>
    <t>元生國小</t>
  </si>
  <si>
    <t>內定國小</t>
  </si>
  <si>
    <t>內壢國小</t>
  </si>
  <si>
    <t>自立國小</t>
  </si>
  <si>
    <t>忠福國小</t>
  </si>
  <si>
    <t>林森國小</t>
  </si>
  <si>
    <t>芭里國小</t>
  </si>
  <si>
    <t>青埔國小</t>
  </si>
  <si>
    <t>信義國小</t>
  </si>
  <si>
    <t>富台國小</t>
  </si>
  <si>
    <t>普仁國小</t>
  </si>
  <si>
    <t>華勛國小</t>
  </si>
  <si>
    <t>新明國小</t>
  </si>
  <si>
    <t>新街國小</t>
  </si>
  <si>
    <t>興仁國小</t>
  </si>
  <si>
    <t>龍岡國小</t>
  </si>
  <si>
    <t>興國國小</t>
  </si>
  <si>
    <t>總計</t>
  </si>
  <si>
    <t>組別</t>
  </si>
  <si>
    <t>項目</t>
  </si>
  <si>
    <t>姓名</t>
  </si>
  <si>
    <t>備註</t>
  </si>
  <si>
    <t>社會組</t>
  </si>
  <si>
    <t>國語演說</t>
  </si>
  <si>
    <t>閩南語演說</t>
  </si>
  <si>
    <t>客家語演說</t>
  </si>
  <si>
    <t>國語朗讀</t>
  </si>
  <si>
    <t>閩南語朗讀</t>
  </si>
  <si>
    <t>客家語朗讀</t>
  </si>
  <si>
    <t>作文</t>
  </si>
  <si>
    <t>寫字</t>
  </si>
  <si>
    <t>國小學生組</t>
  </si>
  <si>
    <t>項目</t>
  </si>
  <si>
    <t>國語朗讀</t>
  </si>
  <si>
    <t>閩南語朗讀</t>
  </si>
  <si>
    <t>客家語朗讀</t>
  </si>
  <si>
    <t>國語演說</t>
  </si>
  <si>
    <t>閩南語演說</t>
  </si>
  <si>
    <t>客家語演說</t>
  </si>
  <si>
    <t>作文</t>
  </si>
  <si>
    <t>寫字</t>
  </si>
  <si>
    <t>總計</t>
  </si>
  <si>
    <t>學生組</t>
  </si>
  <si>
    <t>教師組</t>
  </si>
  <si>
    <t>社會組</t>
  </si>
  <si>
    <t>有得國小</t>
  </si>
  <si>
    <t>教師組</t>
  </si>
  <si>
    <t>王建文</t>
  </si>
  <si>
    <t>劉彥成</t>
  </si>
  <si>
    <t>吳惠玲</t>
  </si>
  <si>
    <t>邱惠珍</t>
  </si>
  <si>
    <t>賴美珍</t>
  </si>
  <si>
    <t>楊潓璿</t>
  </si>
  <si>
    <t>王馨逢</t>
  </si>
  <si>
    <t>謝宜岑</t>
  </si>
  <si>
    <t>蘇瑞源</t>
  </si>
  <si>
    <t>陳面妙</t>
  </si>
  <si>
    <t>編序</t>
  </si>
  <si>
    <t>楊月香</t>
  </si>
  <si>
    <t>王文玄</t>
  </si>
  <si>
    <t>張歆巧</t>
  </si>
  <si>
    <t>陳俊男</t>
  </si>
  <si>
    <t>國語字音字形</t>
  </si>
  <si>
    <t>國語字音字形</t>
  </si>
  <si>
    <t>閩語字音字形</t>
  </si>
  <si>
    <t>客語字音字形</t>
  </si>
  <si>
    <t>錢善盈</t>
  </si>
  <si>
    <t>范嘉玲</t>
  </si>
  <si>
    <t>李佩娟</t>
  </si>
  <si>
    <t>黃韻如</t>
  </si>
  <si>
    <t>曾裕璋</t>
  </si>
  <si>
    <t>施彥如</t>
  </si>
  <si>
    <t>李奇憲</t>
  </si>
  <si>
    <t>張佑慈</t>
  </si>
  <si>
    <t>陳政民</t>
  </si>
  <si>
    <t>蔡鳳容</t>
  </si>
  <si>
    <t>顏鳳儀</t>
  </si>
  <si>
    <t>張淑華</t>
  </si>
  <si>
    <t>閩南語字音字形</t>
  </si>
  <si>
    <t>客家語字音字形</t>
  </si>
  <si>
    <t>(海陸)</t>
  </si>
  <si>
    <t>曾天韻</t>
  </si>
  <si>
    <t>呂政嬛</t>
  </si>
  <si>
    <t>王宣驊</t>
  </si>
  <si>
    <t>鄭志民</t>
  </si>
  <si>
    <t>廖啟勝</t>
  </si>
  <si>
    <t>温琇斐</t>
  </si>
  <si>
    <t>賴俊華</t>
  </si>
  <si>
    <t>黃冠玉</t>
  </si>
  <si>
    <t>楊玟玲</t>
  </si>
  <si>
    <t>陳憲德</t>
  </si>
  <si>
    <t>(四縣)</t>
  </si>
  <si>
    <t>缺</t>
  </si>
  <si>
    <t>應報名人數</t>
  </si>
  <si>
    <t>缺報名人數</t>
  </si>
  <si>
    <t>應報名總人數</t>
  </si>
  <si>
    <t>缺報名總人數</t>
  </si>
  <si>
    <t>吳瓔麗</t>
  </si>
  <si>
    <t>楊智惠</t>
  </si>
  <si>
    <t>楊明玉</t>
  </si>
  <si>
    <t>尤靜怡</t>
  </si>
  <si>
    <t>李燕玲</t>
  </si>
  <si>
    <t>李俐慧</t>
  </si>
  <si>
    <t>張菀津</t>
  </si>
  <si>
    <t>方裕發</t>
  </si>
  <si>
    <t>蔡殷竹</t>
  </si>
  <si>
    <t>蔡永棠</t>
  </si>
  <si>
    <t>劉俊成</t>
  </si>
  <si>
    <t>余明菀</t>
  </si>
  <si>
    <t>金宇仁</t>
  </si>
  <si>
    <t>吳佳瑾</t>
  </si>
  <si>
    <t>陳蕙錚</t>
  </si>
  <si>
    <t>林靜妹</t>
  </si>
  <si>
    <t>王利元</t>
  </si>
  <si>
    <t>林莉湘</t>
  </si>
  <si>
    <t>何采螢</t>
  </si>
  <si>
    <t>(大埔)</t>
  </si>
  <si>
    <t>曾齡祺</t>
  </si>
  <si>
    <t>劉志鋒</t>
  </si>
  <si>
    <t>黃毓涵</t>
  </si>
  <si>
    <t>古舜怡</t>
  </si>
  <si>
    <t>江淑娟</t>
  </si>
  <si>
    <t>張慧珍</t>
  </si>
  <si>
    <t>鄭玉華</t>
  </si>
  <si>
    <t>林祺豐</t>
  </si>
  <si>
    <t>林紫薇</t>
  </si>
  <si>
    <t>(北四縣)</t>
  </si>
  <si>
    <t>羅乙甯</t>
  </si>
  <si>
    <t>林欣縈</t>
  </si>
  <si>
    <t>蔡芙珮</t>
  </si>
  <si>
    <t>楊淑棉</t>
  </si>
  <si>
    <t>翁惟真</t>
  </si>
  <si>
    <t>詹茗淳</t>
  </si>
  <si>
    <t>黃培芳</t>
  </si>
  <si>
    <t>劉怡婷</t>
  </si>
  <si>
    <t>蔡曉回</t>
  </si>
  <si>
    <t>鄭雅菱</t>
  </si>
  <si>
    <t>蘇曉芬</t>
  </si>
  <si>
    <t>卓伊凡</t>
  </si>
  <si>
    <t>吳泰儒</t>
  </si>
  <si>
    <t>謝雅玲</t>
  </si>
  <si>
    <t>葉國豪</t>
  </si>
  <si>
    <t>王寵銘</t>
  </si>
  <si>
    <t>宋秀穎</t>
  </si>
  <si>
    <t>鍾瑀臻</t>
  </si>
  <si>
    <t>鍾濟謙</t>
  </si>
  <si>
    <t>凃玉瑛</t>
  </si>
  <si>
    <t>陳健達</t>
  </si>
  <si>
    <t>朱陳慧玲</t>
  </si>
  <si>
    <t>李英玫</t>
  </si>
  <si>
    <t>林若妍</t>
  </si>
  <si>
    <t>林盈秀</t>
  </si>
  <si>
    <t>林雯伶</t>
  </si>
  <si>
    <t>高佩新</t>
  </si>
  <si>
    <t>黃聖心</t>
  </si>
  <si>
    <t>廖怡安</t>
  </si>
  <si>
    <t>李孟緯</t>
  </si>
  <si>
    <t>陳昀</t>
  </si>
  <si>
    <t>楊依竹</t>
  </si>
  <si>
    <t>吳依陵</t>
  </si>
  <si>
    <t>吳柏城</t>
  </si>
  <si>
    <t>吳尉愷</t>
  </si>
  <si>
    <t>李黃寶</t>
  </si>
  <si>
    <t>程玉茹</t>
  </si>
  <si>
    <t>古孋婷</t>
  </si>
  <si>
    <t>陳臻儀</t>
  </si>
  <si>
    <t>莊雪梅</t>
  </si>
  <si>
    <t>編號</t>
  </si>
  <si>
    <t>邱育洋</t>
  </si>
  <si>
    <t>吳柔萱</t>
  </si>
  <si>
    <t>游語葳</t>
  </si>
  <si>
    <t>吳芷嫻</t>
  </si>
  <si>
    <t>江林綺</t>
  </si>
  <si>
    <t>楊詠茜</t>
  </si>
  <si>
    <t>林洧澤</t>
  </si>
  <si>
    <t>劉玉玲</t>
  </si>
  <si>
    <t>曾兆仟</t>
  </si>
  <si>
    <t>蕭昀軒</t>
  </si>
  <si>
    <t>廖翌伶</t>
  </si>
  <si>
    <t>黃喬歆</t>
  </si>
  <si>
    <t>李堉慈</t>
  </si>
  <si>
    <t>劉千毓</t>
  </si>
  <si>
    <t>(南四縣)</t>
  </si>
  <si>
    <t xml:space="preserve"> (海陸)</t>
  </si>
  <si>
    <t>鄒美婷</t>
  </si>
  <si>
    <t>黃柏睿</t>
  </si>
  <si>
    <t>何宜儀</t>
  </si>
  <si>
    <t>徐郁琳</t>
  </si>
  <si>
    <t>黃瑋綺</t>
  </si>
  <si>
    <t>朱恩瑤</t>
  </si>
  <si>
    <t>陳睿慧</t>
  </si>
  <si>
    <t>宋侑庭</t>
  </si>
  <si>
    <t>徐瑋君</t>
  </si>
  <si>
    <t>呂睿杰</t>
  </si>
  <si>
    <t>劉羽純</t>
  </si>
  <si>
    <t>張麗君</t>
  </si>
  <si>
    <t>廖美珍</t>
  </si>
  <si>
    <t>林佳怡</t>
  </si>
  <si>
    <t>鄭瑞樺</t>
  </si>
  <si>
    <t>高任賢</t>
  </si>
  <si>
    <t>吳庭安</t>
  </si>
  <si>
    <t>張維真</t>
  </si>
  <si>
    <t>王呈瑜</t>
  </si>
  <si>
    <t>陳妍蓁</t>
  </si>
  <si>
    <t>羅昀恣</t>
  </si>
  <si>
    <t>梁舒婷</t>
  </si>
  <si>
    <t>張宸愷</t>
  </si>
  <si>
    <t>黃資淯</t>
  </si>
  <si>
    <t>葉志倫</t>
  </si>
  <si>
    <t>劉秀蘭</t>
  </si>
  <si>
    <t>余欣如</t>
  </si>
  <si>
    <t>呂慧珠</t>
  </si>
  <si>
    <t>余庭伊</t>
  </si>
  <si>
    <t>黃詩貽</t>
  </si>
  <si>
    <t>林宥澄</t>
  </si>
  <si>
    <t>詹旻恩</t>
  </si>
  <si>
    <t>陳郁恆</t>
  </si>
  <si>
    <t>陳瀅茵</t>
  </si>
  <si>
    <t>羅宇禾</t>
  </si>
  <si>
    <t>王冠淳</t>
  </si>
  <si>
    <t>劉佳駿</t>
  </si>
  <si>
    <t>郭曉穎</t>
  </si>
  <si>
    <t>吳芸</t>
  </si>
  <si>
    <t>胡恩睿</t>
  </si>
  <si>
    <t>張家華</t>
  </si>
  <si>
    <t>謝鶯鶯</t>
  </si>
  <si>
    <t>黃昱馨</t>
  </si>
  <si>
    <t>陳翠雯</t>
  </si>
  <si>
    <t>陳銀霞</t>
  </si>
  <si>
    <t>朱晏萩</t>
  </si>
  <si>
    <t>馬蕙慈</t>
  </si>
  <si>
    <t>宋奇晉</t>
  </si>
  <si>
    <t>林芝語</t>
  </si>
  <si>
    <t>劉正偉</t>
  </si>
  <si>
    <t>林后橙</t>
  </si>
  <si>
    <t>林竑廷</t>
  </si>
  <si>
    <t>盧宥妮</t>
  </si>
  <si>
    <t>莊博綸</t>
  </si>
  <si>
    <t>林子涵</t>
  </si>
  <si>
    <t>王瑜謙</t>
  </si>
  <si>
    <t>王嘉蘭</t>
  </si>
  <si>
    <t>李世傑</t>
  </si>
  <si>
    <t>林郁梓</t>
  </si>
  <si>
    <t>徐智瑩</t>
  </si>
  <si>
    <t>鍾雅玲</t>
  </si>
  <si>
    <t>吳子欣</t>
  </si>
  <si>
    <t>蔡依杉</t>
  </si>
  <si>
    <t>吳卉榆</t>
  </si>
  <si>
    <t>黃百暘</t>
  </si>
  <si>
    <t>王柏鈞</t>
  </si>
  <si>
    <t>蔡其諺</t>
  </si>
  <si>
    <t>張孟哲</t>
  </si>
  <si>
    <t>吳嘉寧</t>
  </si>
  <si>
    <t>魏綉璟</t>
  </si>
  <si>
    <t>沈宜穎</t>
  </si>
  <si>
    <t>廖組喜</t>
  </si>
  <si>
    <t>吳家溱</t>
  </si>
  <si>
    <t>王芷嫈</t>
  </si>
  <si>
    <t>宋芸溱</t>
  </si>
  <si>
    <t>吳家旭</t>
  </si>
  <si>
    <t>陳家熙</t>
  </si>
  <si>
    <t>劉宇勝</t>
  </si>
  <si>
    <t>劉原均</t>
  </si>
  <si>
    <t>宋沁陵</t>
  </si>
  <si>
    <t>王哲偉</t>
  </si>
  <si>
    <t>李佳玲</t>
  </si>
  <si>
    <t>盧千韻</t>
  </si>
  <si>
    <t>邱筠宸</t>
  </si>
  <si>
    <t>黃妍榛</t>
  </si>
  <si>
    <t>蕭笠安</t>
  </si>
  <si>
    <t>吳依珊</t>
  </si>
  <si>
    <t>鍾旭軒</t>
  </si>
  <si>
    <t>邱羚潔</t>
  </si>
  <si>
    <t>陳郁儂</t>
  </si>
  <si>
    <t>葉錦文</t>
  </si>
  <si>
    <t>詹曉卿</t>
  </si>
  <si>
    <t>呂亮妘</t>
  </si>
  <si>
    <t>陳若綺</t>
  </si>
  <si>
    <t>凃昕妤</t>
  </si>
  <si>
    <t>林亭妤</t>
  </si>
  <si>
    <t>林芹如</t>
  </si>
  <si>
    <t>林宥稜</t>
  </si>
  <si>
    <t>趙曉珍</t>
  </si>
  <si>
    <t>張凱皓</t>
  </si>
  <si>
    <t>黃雅晨</t>
  </si>
  <si>
    <t>江秀娟</t>
  </si>
  <si>
    <t>鍾佩蓉</t>
  </si>
  <si>
    <t>張雅茹</t>
  </si>
  <si>
    <t>王淯蕓</t>
  </si>
  <si>
    <t>黃睿昊</t>
  </si>
  <si>
    <t>李芳妤</t>
  </si>
  <si>
    <t>陳皇羽</t>
  </si>
  <si>
    <t>鄭家沂</t>
  </si>
  <si>
    <t>潘柔蓉</t>
  </si>
  <si>
    <t>伍以樂</t>
  </si>
  <si>
    <t>黃智忠</t>
  </si>
  <si>
    <t>王麗淇</t>
  </si>
  <si>
    <t>黃千芮</t>
  </si>
  <si>
    <t>徐亭佑</t>
  </si>
  <si>
    <t>陳繪宇</t>
  </si>
  <si>
    <t>程郁宸</t>
  </si>
  <si>
    <t>勤澈</t>
  </si>
  <si>
    <t>黃啟源</t>
  </si>
  <si>
    <t>江婕</t>
  </si>
  <si>
    <t>汪語欣</t>
  </si>
  <si>
    <t>吳雙</t>
  </si>
  <si>
    <t>邱筠雅</t>
  </si>
  <si>
    <t>莊睿宜</t>
  </si>
  <si>
    <t>邱可馨</t>
  </si>
  <si>
    <t>林哲葦</t>
  </si>
  <si>
    <t>陳垣碩</t>
  </si>
  <si>
    <t>林琬淳</t>
  </si>
  <si>
    <t>陳禹甄</t>
  </si>
  <si>
    <t>酈佩玲</t>
  </si>
  <si>
    <t>陳儀亭 </t>
  </si>
  <si>
    <t>林千藝</t>
  </si>
  <si>
    <t>鄧福寬</t>
  </si>
  <si>
    <t>陳筠臻</t>
  </si>
  <si>
    <t>柳雅文</t>
  </si>
  <si>
    <t>陳巧妍</t>
  </si>
  <si>
    <t>葉時叡</t>
  </si>
  <si>
    <t>黃楷崴</t>
  </si>
  <si>
    <t>戴呈宇</t>
  </si>
  <si>
    <t>梁愷益</t>
  </si>
  <si>
    <t>鄒子晴</t>
  </si>
  <si>
    <t>李庭吟</t>
  </si>
  <si>
    <t>曾美玲</t>
  </si>
  <si>
    <t>邱容</t>
  </si>
  <si>
    <t>郭宜珈</t>
  </si>
  <si>
    <t>曾威融</t>
  </si>
  <si>
    <t>汪以得</t>
  </si>
  <si>
    <t>廖唯倫</t>
  </si>
  <si>
    <t>朱品伃</t>
  </si>
  <si>
    <t>胡薰尹</t>
  </si>
  <si>
    <t>簡筠臻</t>
  </si>
  <si>
    <t>呂書賢</t>
  </si>
  <si>
    <t>李允樂</t>
  </si>
  <si>
    <t>黃宥軒</t>
  </si>
  <si>
    <t>林宜葶</t>
  </si>
  <si>
    <t>高薇</t>
  </si>
  <si>
    <t>邱思諭</t>
  </si>
  <si>
    <t>葉曉潔</t>
  </si>
  <si>
    <t>陳葦芠</t>
  </si>
  <si>
    <t>劉盈琳</t>
  </si>
  <si>
    <t>彭煜宸</t>
  </si>
  <si>
    <t>賴靖騰</t>
  </si>
  <si>
    <t>黃婉婷</t>
  </si>
  <si>
    <t>林芸彤</t>
  </si>
  <si>
    <t>吳梓瑜</t>
  </si>
  <si>
    <t>柴德美</t>
  </si>
  <si>
    <t>吳雅媗</t>
  </si>
  <si>
    <t>吳余軒</t>
  </si>
  <si>
    <t>廖婕茹</t>
  </si>
  <si>
    <t>古庭安</t>
  </si>
  <si>
    <t>賴若晴</t>
  </si>
  <si>
    <t>曾議賢</t>
  </si>
  <si>
    <t>黃坤旗</t>
  </si>
  <si>
    <t>祁婉琳</t>
  </si>
  <si>
    <t>宋貞宜</t>
  </si>
  <si>
    <t>施慧玟</t>
  </si>
  <si>
    <t>沈于瑞</t>
  </si>
  <si>
    <t>賴秀珠</t>
  </si>
  <si>
    <t>賴芯瑜</t>
  </si>
  <si>
    <t>韓宇晴</t>
  </si>
  <si>
    <t>楊秉宏</t>
  </si>
  <si>
    <t>林澤瑋</t>
  </si>
  <si>
    <t>張宇昌</t>
  </si>
  <si>
    <t>林睿怡</t>
  </si>
  <si>
    <t>雷伯欽</t>
  </si>
  <si>
    <t>廖淑青</t>
  </si>
  <si>
    <t>鍾敏文</t>
  </si>
  <si>
    <t>張尹襦</t>
  </si>
  <si>
    <t>林佳蓉</t>
  </si>
  <si>
    <t>劉淑芳</t>
  </si>
  <si>
    <t>李和蒼</t>
  </si>
  <si>
    <t>賴暐婷</t>
  </si>
  <si>
    <t>饒心妍</t>
  </si>
  <si>
    <t>游紫涵</t>
  </si>
  <si>
    <t>梁耀云</t>
  </si>
  <si>
    <t>邱翊宸</t>
  </si>
  <si>
    <t>邱盈翰</t>
  </si>
  <si>
    <t>梁淑芳</t>
  </si>
  <si>
    <t>羅文伶</t>
  </si>
  <si>
    <t>陳智偉</t>
  </si>
  <si>
    <t>劉華仙</t>
  </si>
  <si>
    <t>郭亞鈴</t>
  </si>
  <si>
    <t>范紓瑜</t>
  </si>
  <si>
    <t>黃晏伶</t>
  </si>
  <si>
    <t>潘恩琪</t>
  </si>
  <si>
    <t>簡靜雯</t>
  </si>
  <si>
    <t>李韋怩</t>
  </si>
  <si>
    <t>高欣筠</t>
  </si>
  <si>
    <t>李沛蓁</t>
  </si>
  <si>
    <t>楊詠晴</t>
  </si>
  <si>
    <t>張榕庭</t>
  </si>
  <si>
    <t>蕭財煌</t>
  </si>
  <si>
    <t>李美芳</t>
  </si>
  <si>
    <t>李彩蓮</t>
  </si>
  <si>
    <t>施柏宏</t>
  </si>
  <si>
    <t>薛芯瑜</t>
  </si>
  <si>
    <t>李盛鋐</t>
  </si>
  <si>
    <t>陳彥憲</t>
  </si>
  <si>
    <t>薛世懋</t>
  </si>
  <si>
    <t>陳知儀</t>
  </si>
  <si>
    <t>呂芊晴</t>
  </si>
  <si>
    <t>陳蘊玉</t>
  </si>
  <si>
    <t>周純萍</t>
  </si>
  <si>
    <t>胡鵬程</t>
  </si>
  <si>
    <t>劉美君</t>
  </si>
  <si>
    <t>羅承鈞</t>
  </si>
  <si>
    <t>黃崇維</t>
  </si>
  <si>
    <t>陳羽仟</t>
  </si>
  <si>
    <t>江濬睿</t>
  </si>
  <si>
    <t>邱宇妍</t>
  </si>
  <si>
    <t>温炫皓</t>
  </si>
  <si>
    <t>潘郁萱</t>
  </si>
  <si>
    <t>黃琇婷</t>
  </si>
  <si>
    <t>謝宜真</t>
  </si>
  <si>
    <t>宋子君</t>
  </si>
  <si>
    <t>黃雅琳</t>
  </si>
  <si>
    <t>林宥妤</t>
  </si>
  <si>
    <t>黃仕均</t>
  </si>
  <si>
    <t>臧奕甯</t>
  </si>
  <si>
    <t>黃宥寧</t>
  </si>
  <si>
    <t>王宗暐</t>
  </si>
  <si>
    <t>王靖婷</t>
  </si>
  <si>
    <t>賴漫熹</t>
  </si>
  <si>
    <t>汪台麗</t>
  </si>
  <si>
    <t>李翌嘉</t>
  </si>
  <si>
    <t>蕭 逸</t>
  </si>
  <si>
    <t>林亞璇</t>
  </si>
  <si>
    <t>林彥均</t>
  </si>
  <si>
    <t>徐武碩</t>
  </si>
  <si>
    <t>李宜臻</t>
  </si>
  <si>
    <t>孫祺恩</t>
  </si>
  <si>
    <t>劉燕霏</t>
  </si>
  <si>
    <t>李欣倫</t>
  </si>
  <si>
    <t>有得雙語中小學</t>
  </si>
  <si>
    <t>中壢市107年度語文競賽各校參賽人數表</t>
  </si>
  <si>
    <t>107年</t>
  </si>
  <si>
    <t>103年</t>
  </si>
  <si>
    <t>102年</t>
  </si>
  <si>
    <t>中壢區107年度語文競賽各項目參賽人數表</t>
  </si>
  <si>
    <t>中壢區107年度語文競賽競賽員參賽人員</t>
  </si>
  <si>
    <t>中壢區107年度語文競賽各項目參賽人數表</t>
  </si>
  <si>
    <t>李俞萱</t>
  </si>
  <si>
    <t>簡于婷</t>
  </si>
  <si>
    <t>劉瓊澤</t>
  </si>
  <si>
    <t>(北四縣腔)</t>
  </si>
  <si>
    <t>曾語喬</t>
  </si>
  <si>
    <t>(北四縣)</t>
  </si>
  <si>
    <t>張祐誠</t>
  </si>
  <si>
    <t>詹采兒</t>
  </si>
  <si>
    <t>張若涵</t>
  </si>
  <si>
    <t>（北四縣）</t>
  </si>
  <si>
    <t>王筱愉</t>
  </si>
  <si>
    <t>謝富彥</t>
  </si>
  <si>
    <t>戴晉廷</t>
  </si>
  <si>
    <t>(北四縣) </t>
  </si>
  <si>
    <t>姚凱晴</t>
  </si>
  <si>
    <t>宋晨熏</t>
  </si>
  <si>
    <t>許鎧麟</t>
  </si>
  <si>
    <t>謝宇睿</t>
  </si>
  <si>
    <t>邱霈晴</t>
  </si>
  <si>
    <t>趙苙琦</t>
  </si>
  <si>
    <t>余承諭</t>
  </si>
  <si>
    <t xml:space="preserve"> (北四縣)</t>
  </si>
  <si>
    <t>古郁薰</t>
  </si>
  <si>
    <t>劉昀昇</t>
  </si>
  <si>
    <t>陳思安</t>
  </si>
  <si>
    <t>許行芝</t>
  </si>
  <si>
    <t>許家瑜</t>
  </si>
  <si>
    <t>鍾宜軒</t>
  </si>
  <si>
    <t>吳宜蓁</t>
  </si>
  <si>
    <t>徐詩婷</t>
  </si>
  <si>
    <t>廖怡婷</t>
  </si>
  <si>
    <t>張敏楨</t>
  </si>
  <si>
    <t>陳見齊</t>
  </si>
  <si>
    <t>林志熙</t>
  </si>
  <si>
    <t>楊孟晴</t>
  </si>
  <si>
    <t>羅元均</t>
  </si>
  <si>
    <t>陳知葶</t>
  </si>
  <si>
    <t>王芷婷</t>
  </si>
  <si>
    <t>林意晴</t>
  </si>
  <si>
    <t>謝宇鑫</t>
  </si>
  <si>
    <t>葉芷庭</t>
  </si>
  <si>
    <t>白昀芷</t>
  </si>
  <si>
    <t>陳冠宇</t>
  </si>
  <si>
    <t xml:space="preserve">黃雨彤 </t>
  </si>
  <si>
    <t>楊舒閔</t>
  </si>
  <si>
    <t>李湘儀</t>
  </si>
  <si>
    <t>邱亦緯</t>
  </si>
  <si>
    <t>劉罄妤</t>
  </si>
  <si>
    <t>陳思瑜</t>
  </si>
  <si>
    <t>王文希</t>
  </si>
  <si>
    <t>廖凡允</t>
  </si>
  <si>
    <t>姚柏暉</t>
  </si>
  <si>
    <t>李禹萱</t>
  </si>
  <si>
    <t>鍾郁妍</t>
  </si>
  <si>
    <t>呂怡蓁</t>
  </si>
  <si>
    <t>黃品慈</t>
  </si>
  <si>
    <t>蕭理雯</t>
  </si>
  <si>
    <t>劉軒任</t>
  </si>
  <si>
    <t>劉昱君</t>
  </si>
  <si>
    <t>葉品侖</t>
  </si>
  <si>
    <t>許麗敏</t>
  </si>
  <si>
    <t>謝智妃</t>
  </si>
  <si>
    <t>廖鳳嬌</t>
  </si>
  <si>
    <t xml:space="preserve">彭康助 </t>
  </si>
  <si>
    <t>劉瓊文</t>
  </si>
  <si>
    <t>范姜光杏</t>
  </si>
  <si>
    <t>徐雪明</t>
  </si>
  <si>
    <t>劉彥良</t>
  </si>
  <si>
    <t>沈玉燕</t>
  </si>
  <si>
    <t>楊娣雯</t>
  </si>
  <si>
    <t>徐靜萍</t>
  </si>
  <si>
    <t>卓佳芬</t>
  </si>
  <si>
    <t>黃琪茵</t>
  </si>
  <si>
    <t>莊玉莙</t>
  </si>
  <si>
    <t>陳嘉綺</t>
  </si>
  <si>
    <t>（海陸）</t>
  </si>
  <si>
    <t>梁雨薇</t>
  </si>
  <si>
    <t>曾花妹</t>
  </si>
  <si>
    <t>詹于璇</t>
  </si>
  <si>
    <t xml:space="preserve">曾昱豪 </t>
  </si>
  <si>
    <t>吳清有</t>
  </si>
  <si>
    <t>黃嘉貞</t>
  </si>
  <si>
    <t>劉奕淦</t>
  </si>
  <si>
    <t>胡育琴</t>
  </si>
  <si>
    <t>葉菁華</t>
  </si>
  <si>
    <t>宋姿儀</t>
  </si>
  <si>
    <t>黃富麟</t>
  </si>
  <si>
    <t>胡淑雯</t>
  </si>
  <si>
    <t>吳碧真</t>
  </si>
  <si>
    <t>彭美玲</t>
  </si>
  <si>
    <t>郭榮宏</t>
  </si>
  <si>
    <t>（南四縣）</t>
  </si>
  <si>
    <t>彭素惠</t>
  </si>
  <si>
    <t>葉淑珍</t>
  </si>
  <si>
    <t>黃志成</t>
  </si>
  <si>
    <t>張建煌</t>
  </si>
  <si>
    <t>游惠珍</t>
  </si>
  <si>
    <t>李明姝</t>
  </si>
  <si>
    <t>劉淑惠</t>
  </si>
  <si>
    <t>104年</t>
  </si>
  <si>
    <t>出場序</t>
  </si>
  <si>
    <t>中壢區107年度語文競賽競賽員出場序表</t>
  </si>
  <si>
    <t>施淏喆</t>
  </si>
  <si>
    <t>林叙佑</t>
  </si>
  <si>
    <t>許晉豪</t>
  </si>
  <si>
    <t>范䕒云</t>
  </si>
  <si>
    <t>許惠茹</t>
  </si>
  <si>
    <t>謝秀珮</t>
  </si>
  <si>
    <t>王俞璇</t>
  </si>
  <si>
    <t>許峯翠</t>
  </si>
  <si>
    <t>許文修</t>
  </si>
  <si>
    <t xml:space="preserve"> (北四縣)</t>
  </si>
  <si>
    <t>林愉紾</t>
  </si>
  <si>
    <t>許弘宜</t>
  </si>
  <si>
    <t xml:space="preserve">     黃亮鈞            </t>
  </si>
  <si>
    <t>興南國中</t>
  </si>
  <si>
    <t>林佳慧</t>
  </si>
  <si>
    <t>夏愷均</t>
  </si>
  <si>
    <t>陳彥曲</t>
  </si>
  <si>
    <t>邱家信</t>
  </si>
  <si>
    <t>林良祉</t>
  </si>
  <si>
    <t>林宥宏</t>
  </si>
  <si>
    <t>林慧瑜</t>
  </si>
  <si>
    <t>陳穎蓁</t>
  </si>
  <si>
    <t>宋唯立</t>
  </si>
  <si>
    <t>程雅惠</t>
  </si>
  <si>
    <t>劉芸芸</t>
  </si>
  <si>
    <t>蔡碧真</t>
  </si>
  <si>
    <t>蘇懋為</t>
  </si>
  <si>
    <t>張凱嵐</t>
  </si>
  <si>
    <t>王弘光</t>
  </si>
  <si>
    <t>葉勁輝</t>
  </si>
  <si>
    <t>陳詠惠</t>
  </si>
  <si>
    <t>劉懿節</t>
  </si>
  <si>
    <t>吳宗樺</t>
  </si>
  <si>
    <t>凌詠嫻</t>
  </si>
  <si>
    <t>山東國小</t>
  </si>
  <si>
    <t>柯惠瀞</t>
  </si>
  <si>
    <t>卓家淇</t>
  </si>
  <si>
    <t>游振富</t>
  </si>
  <si>
    <t>范素芬</t>
  </si>
  <si>
    <t>林森國小</t>
  </si>
  <si>
    <t>加蓬英</t>
  </si>
  <si>
    <t>楊純祝</t>
  </si>
  <si>
    <t>芭里國小</t>
  </si>
  <si>
    <t>曹文山</t>
  </si>
  <si>
    <t>孫平權</t>
  </si>
  <si>
    <t>張美旬</t>
  </si>
  <si>
    <t>郭淑錦</t>
  </si>
  <si>
    <t>張松森</t>
  </si>
  <si>
    <t>黃瑞香</t>
  </si>
  <si>
    <t>吳桂珍</t>
  </si>
  <si>
    <t>劉品辰</t>
  </si>
  <si>
    <t>張麗文</t>
  </si>
  <si>
    <t>彭晏玲</t>
  </si>
  <si>
    <t>李秀鳳</t>
  </si>
  <si>
    <t>范增燐</t>
  </si>
  <si>
    <t>吳淑貞</t>
  </si>
  <si>
    <t>張美香</t>
  </si>
  <si>
    <t>鍾明莉</t>
  </si>
  <si>
    <t>馮美玲</t>
  </si>
  <si>
    <t>(南四縣)</t>
  </si>
  <si>
    <t>葉瑞珍</t>
  </si>
  <si>
    <t>邱美華</t>
  </si>
  <si>
    <t>鍾松燕</t>
  </si>
  <si>
    <t>呂美玲</t>
  </si>
  <si>
    <t>余逸雯</t>
  </si>
  <si>
    <t>陳淨芬</t>
  </si>
  <si>
    <t>賴淑鈺</t>
  </si>
  <si>
    <t>高鳳美</t>
  </si>
  <si>
    <t>王寶偵</t>
  </si>
  <si>
    <t>彭曉珊</t>
  </si>
  <si>
    <t>陳繼堯</t>
  </si>
  <si>
    <t>張雅淇</t>
  </si>
  <si>
    <t>林依瑩</t>
  </si>
  <si>
    <t>李若慈</t>
  </si>
  <si>
    <t>沈上謙</t>
  </si>
  <si>
    <t>馬縈嬛</t>
  </si>
  <si>
    <t>詹金章</t>
  </si>
  <si>
    <t>羅稀宸</t>
  </si>
  <si>
    <t>謝孟緯</t>
  </si>
  <si>
    <t>高于筑</t>
  </si>
  <si>
    <t>徐瑞芳</t>
  </si>
  <si>
    <t>朱慧茵</t>
  </si>
  <si>
    <t>張盈盈</t>
  </si>
  <si>
    <t>陳鴻元</t>
  </si>
  <si>
    <t>汪玉芝</t>
  </si>
  <si>
    <t>李玉春</t>
  </si>
  <si>
    <t>鄒瑞梅</t>
  </si>
  <si>
    <t>何玉文</t>
  </si>
  <si>
    <t>張明嫻</t>
  </si>
  <si>
    <t>蔡宜芬</t>
  </si>
  <si>
    <t>戴綠莛</t>
  </si>
  <si>
    <t>孫祿英</t>
  </si>
  <si>
    <t>王麗臻</t>
  </si>
  <si>
    <t>張瀚陞</t>
  </si>
  <si>
    <t>周夢菊</t>
  </si>
  <si>
    <t>曹珈榕</t>
  </si>
  <si>
    <t>郭淑敏</t>
  </si>
  <si>
    <t>陳嘉美</t>
  </si>
  <si>
    <t>陳淑惠</t>
  </si>
  <si>
    <t>許秀淑</t>
  </si>
  <si>
    <t>黃仲毅</t>
  </si>
  <si>
    <t>葉黎香</t>
  </si>
  <si>
    <t>蔡春英</t>
  </si>
  <si>
    <t>林玉婉</t>
  </si>
  <si>
    <t>孫秝姈</t>
  </si>
  <si>
    <t>呂瑞珠</t>
  </si>
  <si>
    <t>劉廷樂</t>
  </si>
  <si>
    <t>羅瑞玉</t>
  </si>
  <si>
    <t>張美芳</t>
  </si>
  <si>
    <t>彭淑貞</t>
  </si>
  <si>
    <t>曾惠鈞</t>
  </si>
  <si>
    <t>徐碧美</t>
  </si>
  <si>
    <t>黃月霞</t>
  </si>
  <si>
    <t>邱錦照</t>
  </si>
  <si>
    <t>鍾徐寶英</t>
  </si>
  <si>
    <t>張慧宜</t>
  </si>
  <si>
    <t>林素女</t>
  </si>
  <si>
    <t>吳佳佳</t>
  </si>
  <si>
    <t>謝梓彥</t>
  </si>
  <si>
    <t>于麗萍</t>
  </si>
  <si>
    <t>陳雲開</t>
  </si>
  <si>
    <t>邱小宜</t>
  </si>
  <si>
    <t>王裕仁</t>
  </si>
  <si>
    <t>賴文婷</t>
  </si>
  <si>
    <t>王美芳</t>
  </si>
  <si>
    <t>陳秀琴</t>
  </si>
  <si>
    <t>李育綾</t>
  </si>
  <si>
    <t>吳蕙如</t>
  </si>
  <si>
    <t>車小蘋</t>
  </si>
  <si>
    <t>謝淨如</t>
  </si>
  <si>
    <t>徐亭佑</t>
  </si>
  <si>
    <t>洪孟君</t>
  </si>
  <si>
    <t>尹靜慧</t>
  </si>
  <si>
    <t>蔡宛廷</t>
  </si>
  <si>
    <t>王雅純</t>
  </si>
  <si>
    <t>張道智</t>
  </si>
  <si>
    <t>高于婷</t>
  </si>
  <si>
    <t>許如婷</t>
  </si>
  <si>
    <t>彭世雯</t>
  </si>
  <si>
    <t>余春蘭</t>
  </si>
  <si>
    <t>湯呈竣</t>
  </si>
  <si>
    <t>方郁淳</t>
  </si>
  <si>
    <t>徐于絜</t>
  </si>
  <si>
    <t>張時瑜</t>
  </si>
  <si>
    <t>陳巧聞</t>
  </si>
  <si>
    <t>李幸娟</t>
  </si>
  <si>
    <t>黃素玲</t>
  </si>
  <si>
    <t>周麗娜</t>
  </si>
  <si>
    <t>魏寶鳳</t>
  </si>
  <si>
    <t>吳佩賢</t>
  </si>
  <si>
    <t>邱音潔</t>
  </si>
  <si>
    <t>陳進銘</t>
  </si>
  <si>
    <t>黃怡惠</t>
  </si>
  <si>
    <t>李月滿</t>
  </si>
  <si>
    <t>陳瓊華</t>
  </si>
  <si>
    <t>陳定宜</t>
  </si>
  <si>
    <t>閻惠華</t>
  </si>
  <si>
    <t>林淑琴</t>
  </si>
  <si>
    <t>陳虹光</t>
  </si>
  <si>
    <t>吳廷宇</t>
  </si>
  <si>
    <t>卓玉華</t>
  </si>
  <si>
    <t>陳靜雯</t>
  </si>
  <si>
    <t>林佳燕</t>
  </si>
  <si>
    <t>呂沂庭</t>
  </si>
  <si>
    <t>黃薇庭</t>
  </si>
  <si>
    <t>范姜秋勤</t>
  </si>
  <si>
    <t>徐秀容</t>
  </si>
  <si>
    <t>黃興華</t>
  </si>
  <si>
    <t>馮翠文</t>
  </si>
  <si>
    <t>翁淑惠</t>
  </si>
  <si>
    <t>李黎盈</t>
  </si>
  <si>
    <t>林玉波</t>
  </si>
  <si>
    <t>彭歆如</t>
  </si>
  <si>
    <t>戴瑞琴</t>
  </si>
  <si>
    <t>陳家羚</t>
  </si>
  <si>
    <t>王潤玲</t>
  </si>
  <si>
    <t>廖彥婷</t>
  </si>
  <si>
    <t>朱家韻</t>
  </si>
  <si>
    <t>林義程</t>
  </si>
  <si>
    <t>吳佩樺</t>
  </si>
  <si>
    <t>范素瑜</t>
  </si>
  <si>
    <t>孫守芝</t>
  </si>
  <si>
    <t>黃汝萍</t>
  </si>
  <si>
    <t>湯博揚</t>
  </si>
  <si>
    <t>謝依婷</t>
  </si>
  <si>
    <t>廖貞華</t>
  </si>
  <si>
    <t>楊宣瑋</t>
  </si>
  <si>
    <t>盧瑞媛</t>
  </si>
  <si>
    <t>鄭添煌</t>
  </si>
  <si>
    <t>戴諭禎</t>
  </si>
  <si>
    <t>劉梅枝</t>
  </si>
  <si>
    <t>吳如琳</t>
  </si>
  <si>
    <t>梁詩婷</t>
  </si>
  <si>
    <t>吳沛婕</t>
  </si>
  <si>
    <t>馬慧惠</t>
  </si>
  <si>
    <t>陳佳偉</t>
  </si>
  <si>
    <t>彭筱燕</t>
  </si>
  <si>
    <t>彭昭萍</t>
  </si>
  <si>
    <t>馬珍貞</t>
  </si>
  <si>
    <t>陳靜慧</t>
  </si>
  <si>
    <t>符幸真</t>
  </si>
  <si>
    <t>張純瑋</t>
  </si>
  <si>
    <t>蘇于純</t>
  </si>
  <si>
    <t>吳昀倩</t>
  </si>
  <si>
    <t>莊伯成</t>
  </si>
  <si>
    <t>簡淑萍</t>
  </si>
  <si>
    <t>陳泰宏</t>
  </si>
  <si>
    <t>蔡蘭芳</t>
  </si>
  <si>
    <t>陳淑貞</t>
  </si>
  <si>
    <t>紀月涵</t>
  </si>
  <si>
    <t>王文欣</t>
  </si>
  <si>
    <t>吳軒毅</t>
  </si>
  <si>
    <t>李思萱</t>
  </si>
  <si>
    <t>呂美惠</t>
  </si>
  <si>
    <t>涂富焜</t>
  </si>
  <si>
    <t>黃莉媖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</si>
</sst>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46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4"/>
      <name val="標楷體"/>
      <family val="4"/>
    </font>
    <font>
      <sz val="18"/>
      <name val="新細明體"/>
      <family val="1"/>
    </font>
    <font>
      <sz val="14"/>
      <name val="新細明體"/>
      <family val="1"/>
    </font>
    <font>
      <u val="single"/>
      <sz val="4.8"/>
      <color indexed="12"/>
      <name val="新細明體"/>
      <family val="1"/>
    </font>
    <font>
      <u val="single"/>
      <sz val="4.8"/>
      <color indexed="36"/>
      <name val="新細明體"/>
      <family val="1"/>
    </font>
    <font>
      <b/>
      <sz val="14"/>
      <name val="標楷體"/>
      <family val="4"/>
    </font>
    <font>
      <b/>
      <sz val="12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22">
      <selection activeCell="D3" sqref="D3"/>
    </sheetView>
  </sheetViews>
  <sheetFormatPr defaultColWidth="9.00390625" defaultRowHeight="16.5"/>
  <cols>
    <col min="1" max="1" width="7.125" style="0" customWidth="1"/>
    <col min="2" max="2" width="19.125" style="0" customWidth="1"/>
    <col min="3" max="3" width="9.00390625" style="0" customWidth="1"/>
    <col min="4" max="4" width="8.50390625" style="32" customWidth="1"/>
    <col min="5" max="5" width="8.50390625" style="33" customWidth="1"/>
    <col min="6" max="6" width="8.50390625" style="0" customWidth="1"/>
  </cols>
  <sheetData>
    <row r="1" spans="1:6" ht="33" customHeight="1">
      <c r="A1" s="72" t="s">
        <v>446</v>
      </c>
      <c r="B1" s="72"/>
      <c r="C1" s="72"/>
      <c r="D1" s="72"/>
      <c r="E1" s="72"/>
      <c r="F1" s="72"/>
    </row>
    <row r="2" spans="1:6" ht="19.5">
      <c r="A2" s="30" t="s">
        <v>0</v>
      </c>
      <c r="B2" s="30" t="s">
        <v>1</v>
      </c>
      <c r="C2" s="30" t="s">
        <v>447</v>
      </c>
      <c r="D2" s="30" t="s">
        <v>552</v>
      </c>
      <c r="E2" s="30" t="s">
        <v>448</v>
      </c>
      <c r="F2" s="30" t="s">
        <v>449</v>
      </c>
    </row>
    <row r="3" spans="1:6" ht="27.75" customHeight="1">
      <c r="A3" s="30">
        <v>1</v>
      </c>
      <c r="B3" s="30" t="s">
        <v>2</v>
      </c>
      <c r="C3" s="30">
        <v>33</v>
      </c>
      <c r="D3" s="30">
        <v>30</v>
      </c>
      <c r="E3" s="30">
        <v>32</v>
      </c>
      <c r="F3" s="30">
        <v>32</v>
      </c>
    </row>
    <row r="4" spans="1:6" ht="27.75" customHeight="1">
      <c r="A4" s="30">
        <v>2</v>
      </c>
      <c r="B4" s="30" t="s">
        <v>3</v>
      </c>
      <c r="C4" s="30">
        <v>19</v>
      </c>
      <c r="D4" s="30">
        <v>22</v>
      </c>
      <c r="E4" s="30">
        <v>25</v>
      </c>
      <c r="F4" s="30">
        <v>25</v>
      </c>
    </row>
    <row r="5" spans="1:6" ht="27.75" customHeight="1">
      <c r="A5" s="30">
        <v>3</v>
      </c>
      <c r="B5" s="30" t="s">
        <v>4</v>
      </c>
      <c r="C5" s="30">
        <v>33</v>
      </c>
      <c r="D5" s="30">
        <v>33</v>
      </c>
      <c r="E5" s="30">
        <v>33</v>
      </c>
      <c r="F5" s="30">
        <v>33</v>
      </c>
    </row>
    <row r="6" spans="1:6" ht="27.75" customHeight="1">
      <c r="A6" s="30">
        <v>4</v>
      </c>
      <c r="B6" s="30" t="s">
        <v>5</v>
      </c>
      <c r="C6" s="30">
        <v>33</v>
      </c>
      <c r="D6" s="30">
        <v>33</v>
      </c>
      <c r="E6" s="30">
        <v>33</v>
      </c>
      <c r="F6" s="30">
        <v>33</v>
      </c>
    </row>
    <row r="7" spans="1:6" ht="27.75" customHeight="1">
      <c r="A7" s="30">
        <v>5</v>
      </c>
      <c r="B7" s="30" t="s">
        <v>6</v>
      </c>
      <c r="C7" s="30">
        <v>33</v>
      </c>
      <c r="D7" s="30">
        <v>33</v>
      </c>
      <c r="E7" s="30">
        <v>32</v>
      </c>
      <c r="F7" s="30">
        <v>26</v>
      </c>
    </row>
    <row r="8" spans="1:6" ht="27.75" customHeight="1">
      <c r="A8" s="30">
        <v>6</v>
      </c>
      <c r="B8" s="30" t="s">
        <v>7</v>
      </c>
      <c r="C8" s="30">
        <v>23</v>
      </c>
      <c r="D8" s="30">
        <v>29</v>
      </c>
      <c r="E8" s="30">
        <v>26</v>
      </c>
      <c r="F8" s="30">
        <v>26</v>
      </c>
    </row>
    <row r="9" spans="1:6" ht="27.75" customHeight="1">
      <c r="A9" s="30">
        <v>7</v>
      </c>
      <c r="B9" s="30" t="s">
        <v>53</v>
      </c>
      <c r="C9" s="30">
        <v>5</v>
      </c>
      <c r="D9" s="30">
        <v>9</v>
      </c>
      <c r="E9" s="30">
        <v>12</v>
      </c>
      <c r="F9" s="30">
        <v>10</v>
      </c>
    </row>
    <row r="10" spans="1:6" ht="27.75" customHeight="1">
      <c r="A10" s="30">
        <v>8</v>
      </c>
      <c r="B10" s="30" t="s">
        <v>8</v>
      </c>
      <c r="C10" s="30">
        <v>33</v>
      </c>
      <c r="D10" s="30">
        <v>33</v>
      </c>
      <c r="E10" s="30">
        <v>33</v>
      </c>
      <c r="F10" s="30">
        <v>33</v>
      </c>
    </row>
    <row r="11" spans="1:6" ht="27.75" customHeight="1">
      <c r="A11" s="30">
        <v>9</v>
      </c>
      <c r="B11" s="30" t="s">
        <v>9</v>
      </c>
      <c r="C11" s="30">
        <v>13</v>
      </c>
      <c r="D11" s="30">
        <v>21</v>
      </c>
      <c r="E11" s="30">
        <v>20</v>
      </c>
      <c r="F11" s="30">
        <v>18</v>
      </c>
    </row>
    <row r="12" spans="1:6" ht="27.75" customHeight="1">
      <c r="A12" s="30">
        <v>10</v>
      </c>
      <c r="B12" s="30" t="s">
        <v>10</v>
      </c>
      <c r="C12" s="30">
        <v>26</v>
      </c>
      <c r="D12" s="30">
        <v>30</v>
      </c>
      <c r="E12" s="30">
        <v>30</v>
      </c>
      <c r="F12" s="30">
        <v>27</v>
      </c>
    </row>
    <row r="13" spans="1:6" ht="27.75" customHeight="1">
      <c r="A13" s="30">
        <v>11</v>
      </c>
      <c r="B13" s="30" t="s">
        <v>11</v>
      </c>
      <c r="C13" s="30">
        <v>26</v>
      </c>
      <c r="D13" s="30">
        <v>33</v>
      </c>
      <c r="E13" s="30">
        <v>32</v>
      </c>
      <c r="F13" s="30">
        <v>33</v>
      </c>
    </row>
    <row r="14" spans="1:6" ht="27.75" customHeight="1">
      <c r="A14" s="30">
        <v>12</v>
      </c>
      <c r="B14" s="30" t="s">
        <v>12</v>
      </c>
      <c r="C14" s="30">
        <v>25</v>
      </c>
      <c r="D14" s="30">
        <v>30</v>
      </c>
      <c r="E14" s="30">
        <v>30</v>
      </c>
      <c r="F14" s="30">
        <v>29</v>
      </c>
    </row>
    <row r="15" spans="1:6" ht="27.75" customHeight="1">
      <c r="A15" s="30">
        <v>13</v>
      </c>
      <c r="B15" s="30" t="s">
        <v>13</v>
      </c>
      <c r="C15" s="30">
        <v>29</v>
      </c>
      <c r="D15" s="30">
        <v>33</v>
      </c>
      <c r="E15" s="30">
        <v>33</v>
      </c>
      <c r="F15" s="30">
        <v>32</v>
      </c>
    </row>
    <row r="16" spans="1:6" ht="27.75" customHeight="1">
      <c r="A16" s="30">
        <v>14</v>
      </c>
      <c r="B16" s="30" t="s">
        <v>14</v>
      </c>
      <c r="C16" s="30">
        <v>25</v>
      </c>
      <c r="D16" s="30">
        <v>18</v>
      </c>
      <c r="E16" s="30">
        <v>21</v>
      </c>
      <c r="F16" s="30">
        <v>20</v>
      </c>
    </row>
    <row r="17" spans="1:6" ht="27.75" customHeight="1">
      <c r="A17" s="30">
        <v>15</v>
      </c>
      <c r="B17" s="30" t="s">
        <v>15</v>
      </c>
      <c r="C17" s="30">
        <v>31</v>
      </c>
      <c r="D17" s="30">
        <v>32</v>
      </c>
      <c r="E17" s="30">
        <v>33</v>
      </c>
      <c r="F17" s="30">
        <v>33</v>
      </c>
    </row>
    <row r="18" spans="1:6" ht="27.75" customHeight="1">
      <c r="A18" s="30">
        <v>16</v>
      </c>
      <c r="B18" s="30" t="s">
        <v>16</v>
      </c>
      <c r="C18" s="30">
        <v>33</v>
      </c>
      <c r="D18" s="30">
        <v>33</v>
      </c>
      <c r="E18" s="30">
        <v>33</v>
      </c>
      <c r="F18" s="30">
        <v>31</v>
      </c>
    </row>
    <row r="19" spans="1:6" ht="27.75" customHeight="1">
      <c r="A19" s="30">
        <v>17</v>
      </c>
      <c r="B19" s="30" t="s">
        <v>17</v>
      </c>
      <c r="C19" s="30">
        <v>33</v>
      </c>
      <c r="D19" s="30">
        <v>30</v>
      </c>
      <c r="E19" s="30">
        <v>25</v>
      </c>
      <c r="F19" s="30">
        <v>27</v>
      </c>
    </row>
    <row r="20" spans="1:6" ht="27.75" customHeight="1">
      <c r="A20" s="30">
        <v>18</v>
      </c>
      <c r="B20" s="30" t="s">
        <v>18</v>
      </c>
      <c r="C20" s="30">
        <v>33</v>
      </c>
      <c r="D20" s="30">
        <v>33</v>
      </c>
      <c r="E20" s="30">
        <v>32</v>
      </c>
      <c r="F20" s="30">
        <v>32</v>
      </c>
    </row>
    <row r="21" spans="1:6" ht="27.75" customHeight="1">
      <c r="A21" s="30">
        <v>19</v>
      </c>
      <c r="B21" s="30" t="s">
        <v>19</v>
      </c>
      <c r="C21" s="30">
        <v>33</v>
      </c>
      <c r="D21" s="30">
        <v>33</v>
      </c>
      <c r="E21" s="30">
        <v>33</v>
      </c>
      <c r="F21" s="30">
        <v>33</v>
      </c>
    </row>
    <row r="22" spans="1:6" ht="27.75" customHeight="1">
      <c r="A22" s="30">
        <v>20</v>
      </c>
      <c r="B22" s="30" t="s">
        <v>20</v>
      </c>
      <c r="C22" s="30">
        <v>30</v>
      </c>
      <c r="D22" s="30">
        <v>33</v>
      </c>
      <c r="E22" s="30">
        <v>33</v>
      </c>
      <c r="F22" s="30">
        <v>33</v>
      </c>
    </row>
    <row r="23" spans="1:6" ht="27.75" customHeight="1">
      <c r="A23" s="30">
        <v>21</v>
      </c>
      <c r="B23" s="30" t="s">
        <v>21</v>
      </c>
      <c r="C23" s="30">
        <v>33</v>
      </c>
      <c r="D23" s="30">
        <v>30</v>
      </c>
      <c r="E23" s="30">
        <v>29</v>
      </c>
      <c r="F23" s="30">
        <v>28</v>
      </c>
    </row>
    <row r="24" spans="1:6" ht="27.75" customHeight="1">
      <c r="A24" s="30">
        <v>22</v>
      </c>
      <c r="B24" s="30" t="s">
        <v>22</v>
      </c>
      <c r="C24" s="30">
        <v>31</v>
      </c>
      <c r="D24" s="30">
        <v>33</v>
      </c>
      <c r="E24" s="30">
        <v>33</v>
      </c>
      <c r="F24" s="30">
        <v>33</v>
      </c>
    </row>
    <row r="25" spans="1:6" ht="27.75" customHeight="1">
      <c r="A25" s="30">
        <v>23</v>
      </c>
      <c r="B25" s="30" t="s">
        <v>23</v>
      </c>
      <c r="C25" s="30">
        <v>29</v>
      </c>
      <c r="D25" s="30">
        <v>32</v>
      </c>
      <c r="E25" s="30">
        <v>32</v>
      </c>
      <c r="F25" s="30">
        <v>32</v>
      </c>
    </row>
    <row r="26" spans="1:6" ht="27.75" customHeight="1">
      <c r="A26" s="30">
        <v>24</v>
      </c>
      <c r="B26" s="30" t="s">
        <v>24</v>
      </c>
      <c r="C26" s="30">
        <v>33</v>
      </c>
      <c r="D26" s="30">
        <v>33</v>
      </c>
      <c r="E26" s="30">
        <v>33</v>
      </c>
      <c r="F26" s="30">
        <v>33</v>
      </c>
    </row>
    <row r="27" spans="1:6" s="1" customFormat="1" ht="27.75" customHeight="1">
      <c r="A27" s="71" t="s">
        <v>25</v>
      </c>
      <c r="B27" s="71"/>
      <c r="C27" s="3">
        <f>SUM(C3:C26)</f>
        <v>675</v>
      </c>
      <c r="D27" s="30">
        <f>SUM(D3:D26)</f>
        <v>709</v>
      </c>
      <c r="E27" s="30">
        <f>SUM(E3:E26)</f>
        <v>708</v>
      </c>
      <c r="F27" s="3">
        <f>SUM(F3:F26)</f>
        <v>692</v>
      </c>
    </row>
    <row r="28" spans="1:6" ht="27.75" customHeight="1" hidden="1">
      <c r="A28" s="25"/>
      <c r="B28" s="26" t="s">
        <v>104</v>
      </c>
      <c r="C28" s="26"/>
      <c r="D28" s="31"/>
      <c r="E28" s="3">
        <f>E29-E27</f>
        <v>84</v>
      </c>
      <c r="F28" s="3">
        <v>100</v>
      </c>
    </row>
    <row r="29" spans="1:6" ht="28.5" customHeight="1" hidden="1">
      <c r="A29" s="25"/>
      <c r="B29" s="26" t="s">
        <v>103</v>
      </c>
      <c r="C29" s="26"/>
      <c r="D29" s="31"/>
      <c r="E29" s="26">
        <v>792</v>
      </c>
      <c r="F29" s="26">
        <v>792</v>
      </c>
    </row>
  </sheetData>
  <sheetProtection/>
  <mergeCells count="2">
    <mergeCell ref="A27:B27"/>
    <mergeCell ref="A1:F1"/>
  </mergeCells>
  <printOptions/>
  <pageMargins left="0.5905511811023623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zoomScale="84" zoomScaleNormal="84" zoomScalePageLayoutView="0" workbookViewId="0" topLeftCell="I1">
      <selection activeCell="L7" sqref="L7"/>
    </sheetView>
  </sheetViews>
  <sheetFormatPr defaultColWidth="9.00390625" defaultRowHeight="16.5"/>
  <cols>
    <col min="1" max="1" width="17.00390625" style="0" hidden="1" customWidth="1"/>
    <col min="2" max="2" width="10.50390625" style="0" hidden="1" customWidth="1"/>
    <col min="3" max="4" width="10.00390625" style="0" hidden="1" customWidth="1"/>
    <col min="5" max="5" width="10.75390625" style="0" hidden="1" customWidth="1"/>
    <col min="6" max="6" width="10.875" style="0" hidden="1" customWidth="1"/>
    <col min="7" max="8" width="0" style="0" hidden="1" customWidth="1"/>
    <col min="9" max="9" width="18.00390625" style="0" customWidth="1"/>
    <col min="10" max="10" width="13.00390625" style="0" customWidth="1"/>
    <col min="11" max="11" width="12.50390625" style="0" customWidth="1"/>
    <col min="12" max="12" width="12.75390625" style="0" customWidth="1"/>
    <col min="14" max="14" width="0" style="0" hidden="1" customWidth="1"/>
  </cols>
  <sheetData>
    <row r="1" spans="9:13" ht="24">
      <c r="I1" s="53" t="s">
        <v>450</v>
      </c>
      <c r="J1" s="52"/>
      <c r="K1" s="52"/>
      <c r="L1" s="52"/>
      <c r="M1" s="52"/>
    </row>
    <row r="2" spans="1:13" ht="19.5">
      <c r="A2" s="25"/>
      <c r="B2" s="25"/>
      <c r="C2" s="25"/>
      <c r="D2" s="25"/>
      <c r="E2" s="25"/>
      <c r="F2" s="25"/>
      <c r="G2" s="25"/>
      <c r="H2" s="25"/>
      <c r="I2" s="3" t="s">
        <v>40</v>
      </c>
      <c r="J2" s="3" t="s">
        <v>50</v>
      </c>
      <c r="K2" s="3" t="s">
        <v>51</v>
      </c>
      <c r="L2" s="3" t="s">
        <v>52</v>
      </c>
      <c r="M2" s="3" t="s">
        <v>49</v>
      </c>
    </row>
    <row r="3" spans="1:13" ht="19.5">
      <c r="A3" s="25"/>
      <c r="B3" s="25"/>
      <c r="C3" s="25"/>
      <c r="D3" s="25"/>
      <c r="E3" s="25"/>
      <c r="F3" s="25"/>
      <c r="G3" s="25"/>
      <c r="H3" s="25"/>
      <c r="I3" s="3" t="s">
        <v>44</v>
      </c>
      <c r="J3" s="19">
        <v>23</v>
      </c>
      <c r="K3" s="19">
        <v>20</v>
      </c>
      <c r="L3" s="19">
        <v>17</v>
      </c>
      <c r="M3" s="3">
        <f>SUM(J3:L3)</f>
        <v>60</v>
      </c>
    </row>
    <row r="4" spans="1:13" ht="19.5">
      <c r="A4" s="25"/>
      <c r="B4" s="25"/>
      <c r="C4" s="25"/>
      <c r="D4" s="25"/>
      <c r="E4" s="25"/>
      <c r="F4" s="25"/>
      <c r="G4" s="25"/>
      <c r="H4" s="25"/>
      <c r="I4" s="3" t="s">
        <v>45</v>
      </c>
      <c r="J4" s="19">
        <v>22</v>
      </c>
      <c r="K4" s="19">
        <v>20</v>
      </c>
      <c r="L4" s="19">
        <v>14</v>
      </c>
      <c r="M4" s="3">
        <f aca="true" t="shared" si="0" ref="M4:M14">SUM(J4:L4)</f>
        <v>56</v>
      </c>
    </row>
    <row r="5" spans="1:13" ht="19.5">
      <c r="A5" s="25"/>
      <c r="B5" s="25"/>
      <c r="C5" s="25"/>
      <c r="D5" s="25"/>
      <c r="E5" s="25"/>
      <c r="F5" s="25"/>
      <c r="G5" s="25"/>
      <c r="H5" s="25"/>
      <c r="I5" s="3" t="s">
        <v>46</v>
      </c>
      <c r="J5" s="19">
        <v>23</v>
      </c>
      <c r="K5" s="19">
        <v>15</v>
      </c>
      <c r="L5" s="19">
        <v>15</v>
      </c>
      <c r="M5" s="3">
        <f t="shared" si="0"/>
        <v>53</v>
      </c>
    </row>
    <row r="6" spans="1:13" ht="19.5">
      <c r="A6" s="25"/>
      <c r="B6" s="25"/>
      <c r="C6" s="25"/>
      <c r="D6" s="25"/>
      <c r="E6" s="25"/>
      <c r="F6" s="25"/>
      <c r="G6" s="25"/>
      <c r="H6" s="25"/>
      <c r="I6" s="3" t="s">
        <v>41</v>
      </c>
      <c r="J6" s="19">
        <v>24</v>
      </c>
      <c r="K6" s="19">
        <v>21</v>
      </c>
      <c r="L6" s="19">
        <v>23</v>
      </c>
      <c r="M6" s="3">
        <f t="shared" si="0"/>
        <v>68</v>
      </c>
    </row>
    <row r="7" spans="1:13" ht="19.5">
      <c r="A7" s="25"/>
      <c r="B7" s="25"/>
      <c r="C7" s="25"/>
      <c r="D7" s="25"/>
      <c r="E7" s="25"/>
      <c r="F7" s="25"/>
      <c r="G7" s="25"/>
      <c r="H7" s="25"/>
      <c r="I7" s="3" t="s">
        <v>42</v>
      </c>
      <c r="J7" s="19">
        <v>23</v>
      </c>
      <c r="K7" s="19">
        <v>22</v>
      </c>
      <c r="L7" s="19">
        <v>20</v>
      </c>
      <c r="M7" s="3">
        <f t="shared" si="0"/>
        <v>65</v>
      </c>
    </row>
    <row r="8" spans="1:13" ht="19.5">
      <c r="A8" s="25"/>
      <c r="B8" s="25"/>
      <c r="C8" s="25"/>
      <c r="D8" s="25"/>
      <c r="E8" s="25"/>
      <c r="F8" s="25"/>
      <c r="G8" s="25"/>
      <c r="H8" s="25"/>
      <c r="I8" s="3" t="s">
        <v>43</v>
      </c>
      <c r="J8" s="19">
        <v>23</v>
      </c>
      <c r="K8" s="19">
        <v>21</v>
      </c>
      <c r="L8" s="19">
        <v>19</v>
      </c>
      <c r="M8" s="3">
        <f t="shared" si="0"/>
        <v>63</v>
      </c>
    </row>
    <row r="9" spans="1:13" ht="19.5">
      <c r="A9" s="25"/>
      <c r="B9" s="25"/>
      <c r="C9" s="25"/>
      <c r="D9" s="25"/>
      <c r="E9" s="25"/>
      <c r="F9" s="25"/>
      <c r="G9" s="25"/>
      <c r="H9" s="25"/>
      <c r="I9" s="3" t="s">
        <v>71</v>
      </c>
      <c r="J9" s="19">
        <v>24</v>
      </c>
      <c r="K9" s="19">
        <v>23</v>
      </c>
      <c r="L9" s="19">
        <v>20</v>
      </c>
      <c r="M9" s="3">
        <f t="shared" si="0"/>
        <v>67</v>
      </c>
    </row>
    <row r="10" spans="1:13" ht="19.5">
      <c r="A10" s="25"/>
      <c r="B10" s="25"/>
      <c r="C10" s="25"/>
      <c r="D10" s="25"/>
      <c r="E10" s="25"/>
      <c r="F10" s="25"/>
      <c r="G10" s="25"/>
      <c r="H10" s="25"/>
      <c r="I10" s="3" t="s">
        <v>72</v>
      </c>
      <c r="J10" s="19">
        <v>17</v>
      </c>
      <c r="K10" s="19">
        <v>20</v>
      </c>
      <c r="L10" s="19">
        <v>19</v>
      </c>
      <c r="M10" s="3">
        <f t="shared" si="0"/>
        <v>56</v>
      </c>
    </row>
    <row r="11" spans="1:13" ht="19.5">
      <c r="A11" s="25"/>
      <c r="B11" s="25"/>
      <c r="C11" s="25"/>
      <c r="D11" s="25"/>
      <c r="E11" s="25"/>
      <c r="F11" s="25"/>
      <c r="G11" s="25"/>
      <c r="H11" s="25"/>
      <c r="I11" s="3" t="s">
        <v>73</v>
      </c>
      <c r="J11" s="19">
        <v>17</v>
      </c>
      <c r="K11" s="19">
        <v>21</v>
      </c>
      <c r="L11" s="19">
        <v>18</v>
      </c>
      <c r="M11" s="3">
        <f t="shared" si="0"/>
        <v>56</v>
      </c>
    </row>
    <row r="12" spans="1:13" ht="19.5">
      <c r="A12" s="25"/>
      <c r="B12" s="25"/>
      <c r="C12" s="25"/>
      <c r="D12" s="25"/>
      <c r="E12" s="25"/>
      <c r="F12" s="25"/>
      <c r="G12" s="25"/>
      <c r="H12" s="25"/>
      <c r="I12" s="3" t="s">
        <v>48</v>
      </c>
      <c r="J12" s="19">
        <v>24</v>
      </c>
      <c r="K12" s="19">
        <v>22</v>
      </c>
      <c r="L12" s="19">
        <v>19</v>
      </c>
      <c r="M12" s="3">
        <f t="shared" si="0"/>
        <v>65</v>
      </c>
    </row>
    <row r="13" spans="1:13" ht="19.5">
      <c r="A13" s="25"/>
      <c r="B13" s="25"/>
      <c r="C13" s="25"/>
      <c r="D13" s="25"/>
      <c r="E13" s="25"/>
      <c r="F13" s="25"/>
      <c r="G13" s="25"/>
      <c r="H13" s="25"/>
      <c r="I13" s="3" t="s">
        <v>47</v>
      </c>
      <c r="J13" s="19">
        <v>24</v>
      </c>
      <c r="K13" s="19">
        <v>22</v>
      </c>
      <c r="L13" s="19">
        <v>21</v>
      </c>
      <c r="M13" s="3">
        <f t="shared" si="0"/>
        <v>67</v>
      </c>
    </row>
    <row r="14" spans="1:13" ht="19.5">
      <c r="A14" s="25"/>
      <c r="B14" s="25"/>
      <c r="C14" s="25"/>
      <c r="D14" s="25"/>
      <c r="E14" s="25"/>
      <c r="F14" s="25"/>
      <c r="G14" s="25"/>
      <c r="H14" s="25"/>
      <c r="I14" s="3" t="s">
        <v>49</v>
      </c>
      <c r="J14" s="3">
        <f>SUM(J3:J13)</f>
        <v>244</v>
      </c>
      <c r="K14" s="3">
        <f>SUM(K3:K13)</f>
        <v>227</v>
      </c>
      <c r="L14" s="3">
        <f>SUM(L3:L13)</f>
        <v>205</v>
      </c>
      <c r="M14" s="3">
        <f t="shared" si="0"/>
        <v>676</v>
      </c>
    </row>
    <row r="15" spans="1:13" ht="19.5">
      <c r="A15" s="50"/>
      <c r="B15" s="50"/>
      <c r="C15" s="50"/>
      <c r="D15" s="50"/>
      <c r="E15" s="50"/>
      <c r="F15" s="50"/>
      <c r="G15" s="50"/>
      <c r="H15" s="50"/>
      <c r="I15" s="51"/>
      <c r="J15" s="51"/>
      <c r="K15" s="51"/>
      <c r="L15" s="51"/>
      <c r="M15" s="51"/>
    </row>
    <row r="16" spans="1:13" ht="37.5" customHeight="1">
      <c r="A16" s="52" t="s">
        <v>452</v>
      </c>
      <c r="B16" s="52"/>
      <c r="C16" s="52"/>
      <c r="D16" s="52"/>
      <c r="E16" s="52"/>
      <c r="F16" s="50"/>
      <c r="G16" s="50"/>
      <c r="H16" s="50"/>
      <c r="I16" s="53"/>
      <c r="J16" s="52"/>
      <c r="K16" s="52"/>
      <c r="L16" s="52"/>
      <c r="M16" s="52"/>
    </row>
    <row r="17" spans="1:14" ht="25.5" customHeight="1">
      <c r="A17" s="48" t="s">
        <v>40</v>
      </c>
      <c r="B17" s="48" t="s">
        <v>50</v>
      </c>
      <c r="C17" s="48" t="s">
        <v>51</v>
      </c>
      <c r="D17" s="48" t="s">
        <v>52</v>
      </c>
      <c r="E17" s="48" t="s">
        <v>49</v>
      </c>
      <c r="F17" s="49" t="s">
        <v>100</v>
      </c>
      <c r="I17" s="51"/>
      <c r="J17" s="51"/>
      <c r="K17" s="51"/>
      <c r="L17" s="51"/>
      <c r="M17" s="51"/>
      <c r="N17" s="79" t="s">
        <v>100</v>
      </c>
    </row>
    <row r="18" spans="1:14" ht="27" customHeight="1">
      <c r="A18" s="3" t="s">
        <v>44</v>
      </c>
      <c r="B18" s="3">
        <v>22</v>
      </c>
      <c r="C18" s="3">
        <v>23</v>
      </c>
      <c r="D18" s="3">
        <v>19</v>
      </c>
      <c r="E18" s="3">
        <f>SUM(B18:D18)</f>
        <v>64</v>
      </c>
      <c r="F18" s="19">
        <f>72-SUM(B18:D18)</f>
        <v>8</v>
      </c>
      <c r="I18" s="51"/>
      <c r="J18" s="51"/>
      <c r="K18" s="51"/>
      <c r="L18" s="51"/>
      <c r="M18" s="51"/>
      <c r="N18" s="63">
        <f>71-SUM(J18:L18)</f>
        <v>71</v>
      </c>
    </row>
    <row r="19" spans="1:14" ht="27" customHeight="1">
      <c r="A19" s="3" t="s">
        <v>45</v>
      </c>
      <c r="B19" s="3">
        <v>23</v>
      </c>
      <c r="C19" s="3">
        <v>21</v>
      </c>
      <c r="D19" s="3">
        <v>19</v>
      </c>
      <c r="E19" s="3">
        <f aca="true" t="shared" si="1" ref="E19:E28">SUM(B19:D19)</f>
        <v>63</v>
      </c>
      <c r="F19" s="19">
        <f aca="true" t="shared" si="2" ref="F19:F28">72-SUM(B19:D19)</f>
        <v>9</v>
      </c>
      <c r="I19" s="51"/>
      <c r="J19" s="51"/>
      <c r="K19" s="51"/>
      <c r="L19" s="51"/>
      <c r="M19" s="51"/>
      <c r="N19" s="63">
        <f aca="true" t="shared" si="3" ref="N19:N28">71-SUM(J19:L19)</f>
        <v>71</v>
      </c>
    </row>
    <row r="20" spans="1:14" ht="27" customHeight="1">
      <c r="A20" s="3" t="s">
        <v>46</v>
      </c>
      <c r="B20" s="3">
        <v>21</v>
      </c>
      <c r="C20" s="34">
        <v>16</v>
      </c>
      <c r="D20" s="3">
        <v>17</v>
      </c>
      <c r="E20" s="3">
        <f t="shared" si="1"/>
        <v>54</v>
      </c>
      <c r="F20" s="19">
        <f t="shared" si="2"/>
        <v>18</v>
      </c>
      <c r="I20" s="51"/>
      <c r="J20" s="51"/>
      <c r="K20" s="51"/>
      <c r="L20" s="51"/>
      <c r="M20" s="51"/>
      <c r="N20" s="63">
        <f t="shared" si="3"/>
        <v>71</v>
      </c>
    </row>
    <row r="21" spans="1:14" ht="27" customHeight="1">
      <c r="A21" s="3" t="s">
        <v>41</v>
      </c>
      <c r="B21" s="3">
        <v>24</v>
      </c>
      <c r="C21" s="3">
        <v>24</v>
      </c>
      <c r="D21" s="3">
        <v>21</v>
      </c>
      <c r="E21" s="3">
        <f t="shared" si="1"/>
        <v>69</v>
      </c>
      <c r="F21" s="19">
        <f t="shared" si="2"/>
        <v>3</v>
      </c>
      <c r="I21" s="51"/>
      <c r="J21" s="51"/>
      <c r="K21" s="51"/>
      <c r="L21" s="51"/>
      <c r="M21" s="51"/>
      <c r="N21" s="63">
        <f t="shared" si="3"/>
        <v>71</v>
      </c>
    </row>
    <row r="22" spans="1:14" ht="27" customHeight="1">
      <c r="A22" s="3" t="s">
        <v>42</v>
      </c>
      <c r="B22" s="3">
        <v>24</v>
      </c>
      <c r="C22" s="3">
        <v>23</v>
      </c>
      <c r="D22" s="3">
        <v>21</v>
      </c>
      <c r="E22" s="3">
        <f t="shared" si="1"/>
        <v>68</v>
      </c>
      <c r="F22" s="19">
        <f t="shared" si="2"/>
        <v>4</v>
      </c>
      <c r="I22" s="51"/>
      <c r="J22" s="51"/>
      <c r="K22" s="51"/>
      <c r="L22" s="51"/>
      <c r="M22" s="51"/>
      <c r="N22" s="63">
        <f t="shared" si="3"/>
        <v>71</v>
      </c>
    </row>
    <row r="23" spans="1:14" ht="27" customHeight="1">
      <c r="A23" s="3" t="s">
        <v>43</v>
      </c>
      <c r="B23" s="3">
        <v>23</v>
      </c>
      <c r="C23" s="34">
        <v>20</v>
      </c>
      <c r="D23" s="3">
        <v>22</v>
      </c>
      <c r="E23" s="3">
        <f t="shared" si="1"/>
        <v>65</v>
      </c>
      <c r="F23" s="19">
        <f t="shared" si="2"/>
        <v>7</v>
      </c>
      <c r="I23" s="51"/>
      <c r="J23" s="51"/>
      <c r="K23" s="51"/>
      <c r="L23" s="51"/>
      <c r="M23" s="51"/>
      <c r="N23" s="63">
        <f t="shared" si="3"/>
        <v>71</v>
      </c>
    </row>
    <row r="24" spans="1:14" ht="27" customHeight="1">
      <c r="A24" s="3" t="s">
        <v>47</v>
      </c>
      <c r="B24" s="3">
        <v>24</v>
      </c>
      <c r="C24" s="3">
        <v>24</v>
      </c>
      <c r="D24" s="3">
        <v>23</v>
      </c>
      <c r="E24" s="3">
        <f t="shared" si="1"/>
        <v>71</v>
      </c>
      <c r="F24" s="19">
        <f t="shared" si="2"/>
        <v>1</v>
      </c>
      <c r="I24" s="51"/>
      <c r="J24" s="51"/>
      <c r="K24" s="51"/>
      <c r="L24" s="51"/>
      <c r="M24" s="51"/>
      <c r="N24" s="63">
        <f t="shared" si="3"/>
        <v>71</v>
      </c>
    </row>
    <row r="25" spans="1:14" ht="27" customHeight="1">
      <c r="A25" s="3" t="s">
        <v>48</v>
      </c>
      <c r="B25" s="18">
        <v>24</v>
      </c>
      <c r="C25" s="3">
        <v>21</v>
      </c>
      <c r="D25" s="3">
        <v>22</v>
      </c>
      <c r="E25" s="3">
        <f t="shared" si="1"/>
        <v>67</v>
      </c>
      <c r="F25" s="19">
        <f t="shared" si="2"/>
        <v>5</v>
      </c>
      <c r="I25" s="51"/>
      <c r="J25" s="82"/>
      <c r="K25" s="51"/>
      <c r="L25" s="51"/>
      <c r="M25" s="51"/>
      <c r="N25" s="63">
        <f t="shared" si="3"/>
        <v>71</v>
      </c>
    </row>
    <row r="26" spans="1:14" ht="27" customHeight="1">
      <c r="A26" s="3" t="s">
        <v>71</v>
      </c>
      <c r="B26" s="18">
        <v>24</v>
      </c>
      <c r="C26" s="3">
        <v>24</v>
      </c>
      <c r="D26" s="3">
        <v>23</v>
      </c>
      <c r="E26" s="3">
        <f t="shared" si="1"/>
        <v>71</v>
      </c>
      <c r="F26" s="19">
        <f t="shared" si="2"/>
        <v>1</v>
      </c>
      <c r="I26" s="51"/>
      <c r="J26" s="82"/>
      <c r="K26" s="51"/>
      <c r="L26" s="51"/>
      <c r="M26" s="51"/>
      <c r="N26" s="63">
        <f t="shared" si="3"/>
        <v>71</v>
      </c>
    </row>
    <row r="27" spans="1:14" ht="27" customHeight="1">
      <c r="A27" s="3" t="s">
        <v>72</v>
      </c>
      <c r="B27" s="18">
        <v>18</v>
      </c>
      <c r="C27" s="3">
        <v>22</v>
      </c>
      <c r="D27" s="3">
        <v>18</v>
      </c>
      <c r="E27" s="3">
        <f t="shared" si="1"/>
        <v>58</v>
      </c>
      <c r="F27" s="19">
        <f t="shared" si="2"/>
        <v>14</v>
      </c>
      <c r="I27" s="51"/>
      <c r="J27" s="82"/>
      <c r="K27" s="51"/>
      <c r="L27" s="51"/>
      <c r="M27" s="51"/>
      <c r="N27" s="63">
        <f t="shared" si="3"/>
        <v>71</v>
      </c>
    </row>
    <row r="28" spans="1:14" ht="27" customHeight="1">
      <c r="A28" s="47" t="s">
        <v>73</v>
      </c>
      <c r="B28" s="47">
        <v>18</v>
      </c>
      <c r="C28" s="54">
        <v>21</v>
      </c>
      <c r="D28" s="47">
        <v>20</v>
      </c>
      <c r="E28" s="47">
        <f t="shared" si="1"/>
        <v>59</v>
      </c>
      <c r="F28" s="55">
        <f t="shared" si="2"/>
        <v>13</v>
      </c>
      <c r="I28" s="51"/>
      <c r="J28" s="51"/>
      <c r="K28" s="51"/>
      <c r="L28" s="51"/>
      <c r="M28" s="51"/>
      <c r="N28" s="63">
        <f t="shared" si="3"/>
        <v>71</v>
      </c>
    </row>
    <row r="29" spans="1:14" ht="27" customHeight="1">
      <c r="A29" s="3" t="s">
        <v>49</v>
      </c>
      <c r="B29" s="3">
        <f>SUM(B18:B28)</f>
        <v>245</v>
      </c>
      <c r="C29" s="3">
        <f>SUM(C18:C28)</f>
        <v>239</v>
      </c>
      <c r="D29" s="3">
        <f>SUM(D18:D28)</f>
        <v>225</v>
      </c>
      <c r="E29" s="3">
        <f>SUM(E18:E28)</f>
        <v>709</v>
      </c>
      <c r="F29" s="3">
        <f>SUM(F18:F28)</f>
        <v>83</v>
      </c>
      <c r="G29" s="25"/>
      <c r="H29" s="78"/>
      <c r="I29" s="51"/>
      <c r="J29" s="51"/>
      <c r="K29" s="51"/>
      <c r="L29" s="51"/>
      <c r="M29" s="51"/>
      <c r="N29" s="80">
        <f>SUM(N18:N28)</f>
        <v>781</v>
      </c>
    </row>
    <row r="30" spans="1:14" ht="27" customHeight="1">
      <c r="A30" s="51"/>
      <c r="B30" s="51"/>
      <c r="C30" s="51"/>
      <c r="D30" s="51"/>
      <c r="E30" s="51"/>
      <c r="F30" s="51"/>
      <c r="G30" s="50"/>
      <c r="H30" s="50"/>
      <c r="I30" s="51"/>
      <c r="J30" s="51"/>
      <c r="K30" s="51"/>
      <c r="L30" s="51"/>
      <c r="M30" s="51"/>
      <c r="N30" s="51"/>
    </row>
    <row r="31" spans="1:13" ht="37.5" customHeight="1">
      <c r="A31" s="17" t="s">
        <v>452</v>
      </c>
      <c r="B31" s="17"/>
      <c r="C31" s="17"/>
      <c r="D31" s="17"/>
      <c r="E31" s="17"/>
      <c r="I31" s="53"/>
      <c r="J31" s="52"/>
      <c r="K31" s="52"/>
      <c r="L31" s="52"/>
      <c r="M31" s="52"/>
    </row>
    <row r="32" spans="1:14" ht="25.5" customHeight="1">
      <c r="A32" s="3" t="s">
        <v>40</v>
      </c>
      <c r="B32" s="3" t="s">
        <v>50</v>
      </c>
      <c r="C32" s="3" t="s">
        <v>51</v>
      </c>
      <c r="D32" s="3" t="s">
        <v>52</v>
      </c>
      <c r="E32" s="3" t="s">
        <v>49</v>
      </c>
      <c r="F32" s="18" t="s">
        <v>100</v>
      </c>
      <c r="I32" s="51"/>
      <c r="J32" s="51"/>
      <c r="K32" s="51"/>
      <c r="L32" s="51"/>
      <c r="M32" s="51"/>
      <c r="N32" s="79" t="s">
        <v>100</v>
      </c>
    </row>
    <row r="33" spans="1:14" ht="27" customHeight="1">
      <c r="A33" s="3" t="s">
        <v>44</v>
      </c>
      <c r="B33" s="3">
        <v>22</v>
      </c>
      <c r="C33" s="3">
        <v>23</v>
      </c>
      <c r="D33" s="3">
        <v>19</v>
      </c>
      <c r="E33" s="3">
        <f>SUM(B33:D33)</f>
        <v>64</v>
      </c>
      <c r="F33" s="19">
        <f>72-SUM(B33:D33)</f>
        <v>8</v>
      </c>
      <c r="I33" s="51"/>
      <c r="J33" s="51"/>
      <c r="K33" s="51"/>
      <c r="L33" s="51"/>
      <c r="M33" s="51"/>
      <c r="N33" s="63">
        <f>71-SUM(J33:L33)</f>
        <v>71</v>
      </c>
    </row>
    <row r="34" spans="1:14" ht="27" customHeight="1">
      <c r="A34" s="3" t="s">
        <v>45</v>
      </c>
      <c r="B34" s="3">
        <v>23</v>
      </c>
      <c r="C34" s="3">
        <v>21</v>
      </c>
      <c r="D34" s="3">
        <v>19</v>
      </c>
      <c r="E34" s="3">
        <f aca="true" t="shared" si="4" ref="E34:E43">SUM(B34:D34)</f>
        <v>63</v>
      </c>
      <c r="F34" s="19">
        <f aca="true" t="shared" si="5" ref="F34:F43">72-SUM(B34:D34)</f>
        <v>9</v>
      </c>
      <c r="I34" s="51"/>
      <c r="J34" s="51"/>
      <c r="K34" s="51"/>
      <c r="L34" s="51"/>
      <c r="M34" s="51"/>
      <c r="N34" s="63">
        <f aca="true" t="shared" si="6" ref="N34:N43">71-SUM(J34:L34)</f>
        <v>71</v>
      </c>
    </row>
    <row r="35" spans="1:14" ht="27" customHeight="1">
      <c r="A35" s="3" t="s">
        <v>46</v>
      </c>
      <c r="B35" s="3">
        <v>21</v>
      </c>
      <c r="C35" s="34">
        <v>16</v>
      </c>
      <c r="D35" s="3">
        <v>17</v>
      </c>
      <c r="E35" s="3">
        <f t="shared" si="4"/>
        <v>54</v>
      </c>
      <c r="F35" s="19">
        <f t="shared" si="5"/>
        <v>18</v>
      </c>
      <c r="I35" s="51"/>
      <c r="J35" s="51"/>
      <c r="K35" s="51"/>
      <c r="L35" s="51"/>
      <c r="M35" s="51"/>
      <c r="N35" s="63">
        <f t="shared" si="6"/>
        <v>71</v>
      </c>
    </row>
    <row r="36" spans="1:14" ht="27" customHeight="1">
      <c r="A36" s="3" t="s">
        <v>41</v>
      </c>
      <c r="B36" s="3">
        <v>24</v>
      </c>
      <c r="C36" s="3">
        <v>24</v>
      </c>
      <c r="D36" s="3">
        <v>21</v>
      </c>
      <c r="E36" s="3">
        <f t="shared" si="4"/>
        <v>69</v>
      </c>
      <c r="F36" s="19">
        <f t="shared" si="5"/>
        <v>3</v>
      </c>
      <c r="I36" s="51"/>
      <c r="J36" s="51"/>
      <c r="K36" s="51"/>
      <c r="L36" s="51"/>
      <c r="M36" s="51"/>
      <c r="N36" s="63">
        <f t="shared" si="6"/>
        <v>71</v>
      </c>
    </row>
    <row r="37" spans="1:14" ht="27" customHeight="1">
      <c r="A37" s="3" t="s">
        <v>42</v>
      </c>
      <c r="B37" s="3">
        <v>24</v>
      </c>
      <c r="C37" s="3">
        <v>23</v>
      </c>
      <c r="D37" s="3">
        <v>21</v>
      </c>
      <c r="E37" s="3">
        <f t="shared" si="4"/>
        <v>68</v>
      </c>
      <c r="F37" s="19">
        <f t="shared" si="5"/>
        <v>4</v>
      </c>
      <c r="I37" s="51"/>
      <c r="J37" s="51"/>
      <c r="K37" s="51"/>
      <c r="L37" s="51"/>
      <c r="M37" s="51"/>
      <c r="N37" s="63">
        <f t="shared" si="6"/>
        <v>71</v>
      </c>
    </row>
    <row r="38" spans="1:14" ht="27" customHeight="1">
      <c r="A38" s="3" t="s">
        <v>43</v>
      </c>
      <c r="B38" s="3">
        <v>23</v>
      </c>
      <c r="C38" s="34">
        <v>20</v>
      </c>
      <c r="D38" s="3">
        <v>22</v>
      </c>
      <c r="E38" s="3">
        <f t="shared" si="4"/>
        <v>65</v>
      </c>
      <c r="F38" s="19">
        <f t="shared" si="5"/>
        <v>7</v>
      </c>
      <c r="I38" s="51"/>
      <c r="J38" s="51"/>
      <c r="K38" s="51"/>
      <c r="L38" s="51"/>
      <c r="M38" s="51"/>
      <c r="N38" s="63">
        <f t="shared" si="6"/>
        <v>71</v>
      </c>
    </row>
    <row r="39" spans="1:14" ht="27" customHeight="1">
      <c r="A39" s="3" t="s">
        <v>47</v>
      </c>
      <c r="B39" s="3">
        <v>24</v>
      </c>
      <c r="C39" s="3">
        <v>24</v>
      </c>
      <c r="D39" s="3">
        <v>23</v>
      </c>
      <c r="E39" s="3">
        <f t="shared" si="4"/>
        <v>71</v>
      </c>
      <c r="F39" s="19">
        <f t="shared" si="5"/>
        <v>1</v>
      </c>
      <c r="I39" s="51"/>
      <c r="J39" s="51"/>
      <c r="K39" s="51"/>
      <c r="L39" s="51"/>
      <c r="M39" s="51"/>
      <c r="N39" s="63">
        <f t="shared" si="6"/>
        <v>71</v>
      </c>
    </row>
    <row r="40" spans="1:14" ht="27" customHeight="1">
      <c r="A40" s="3" t="s">
        <v>48</v>
      </c>
      <c r="B40" s="18">
        <v>24</v>
      </c>
      <c r="C40" s="3">
        <v>21</v>
      </c>
      <c r="D40" s="3">
        <v>22</v>
      </c>
      <c r="E40" s="3">
        <f t="shared" si="4"/>
        <v>67</v>
      </c>
      <c r="F40" s="19">
        <f t="shared" si="5"/>
        <v>5</v>
      </c>
      <c r="I40" s="51"/>
      <c r="J40" s="82"/>
      <c r="K40" s="51"/>
      <c r="L40" s="51"/>
      <c r="M40" s="51"/>
      <c r="N40" s="63">
        <f t="shared" si="6"/>
        <v>71</v>
      </c>
    </row>
    <row r="41" spans="1:14" ht="27" customHeight="1">
      <c r="A41" s="3" t="s">
        <v>71</v>
      </c>
      <c r="B41" s="18">
        <v>24</v>
      </c>
      <c r="C41" s="3">
        <v>24</v>
      </c>
      <c r="D41" s="3">
        <v>23</v>
      </c>
      <c r="E41" s="3">
        <f t="shared" si="4"/>
        <v>71</v>
      </c>
      <c r="F41" s="19">
        <f t="shared" si="5"/>
        <v>1</v>
      </c>
      <c r="I41" s="51"/>
      <c r="J41" s="82"/>
      <c r="K41" s="51"/>
      <c r="L41" s="51"/>
      <c r="M41" s="51"/>
      <c r="N41" s="63">
        <f t="shared" si="6"/>
        <v>71</v>
      </c>
    </row>
    <row r="42" spans="1:14" ht="27" customHeight="1">
      <c r="A42" s="3" t="s">
        <v>72</v>
      </c>
      <c r="B42" s="18">
        <v>18</v>
      </c>
      <c r="C42" s="3">
        <v>22</v>
      </c>
      <c r="D42" s="3">
        <v>18</v>
      </c>
      <c r="E42" s="3">
        <f t="shared" si="4"/>
        <v>58</v>
      </c>
      <c r="F42" s="19">
        <f t="shared" si="5"/>
        <v>14</v>
      </c>
      <c r="I42" s="51"/>
      <c r="J42" s="82"/>
      <c r="K42" s="51"/>
      <c r="L42" s="51"/>
      <c r="M42" s="51"/>
      <c r="N42" s="63">
        <f t="shared" si="6"/>
        <v>71</v>
      </c>
    </row>
    <row r="43" spans="1:14" ht="27" customHeight="1">
      <c r="A43" s="3" t="s">
        <v>73</v>
      </c>
      <c r="B43" s="3">
        <v>18</v>
      </c>
      <c r="C43" s="34">
        <v>21</v>
      </c>
      <c r="D43" s="3">
        <v>20</v>
      </c>
      <c r="E43" s="3">
        <f t="shared" si="4"/>
        <v>59</v>
      </c>
      <c r="F43" s="19">
        <f t="shared" si="5"/>
        <v>13</v>
      </c>
      <c r="I43" s="51"/>
      <c r="J43" s="51"/>
      <c r="K43" s="51"/>
      <c r="L43" s="51"/>
      <c r="M43" s="51"/>
      <c r="N43" s="63">
        <f t="shared" si="6"/>
        <v>71</v>
      </c>
    </row>
    <row r="44" spans="1:14" ht="27" customHeight="1">
      <c r="A44" s="3" t="s">
        <v>49</v>
      </c>
      <c r="B44" s="3">
        <f>SUM(B33:B43)</f>
        <v>245</v>
      </c>
      <c r="C44" s="3">
        <f>SUM(C33:C43)</f>
        <v>239</v>
      </c>
      <c r="D44" s="3">
        <f>SUM(D33:D43)</f>
        <v>225</v>
      </c>
      <c r="E44" s="3">
        <f>SUM(E33:E43)</f>
        <v>709</v>
      </c>
      <c r="F44" s="3">
        <f>SUM(F33:F43)</f>
        <v>83</v>
      </c>
      <c r="I44" s="51"/>
      <c r="J44" s="51"/>
      <c r="K44" s="51"/>
      <c r="L44" s="51"/>
      <c r="M44" s="51"/>
      <c r="N44" s="80">
        <f>SUM(N33:N43)</f>
        <v>781</v>
      </c>
    </row>
    <row r="45" spans="1:13" ht="22.5" customHeight="1" hidden="1">
      <c r="A45" s="3" t="s">
        <v>102</v>
      </c>
      <c r="B45" s="3">
        <f>B46-B44</f>
        <v>19</v>
      </c>
      <c r="C45" s="3">
        <f>264-C44</f>
        <v>25</v>
      </c>
      <c r="D45" s="3">
        <f>264-D44</f>
        <v>39</v>
      </c>
      <c r="E45" s="3"/>
      <c r="F45" s="25"/>
      <c r="I45" s="50"/>
      <c r="J45" s="50"/>
      <c r="K45" s="50"/>
      <c r="L45" s="50"/>
      <c r="M45" s="50"/>
    </row>
    <row r="46" spans="1:13" ht="23.25" customHeight="1" hidden="1">
      <c r="A46" s="3" t="s">
        <v>101</v>
      </c>
      <c r="B46" s="3">
        <f>11*24</f>
        <v>264</v>
      </c>
      <c r="C46" s="3">
        <v>264</v>
      </c>
      <c r="D46" s="3">
        <v>264</v>
      </c>
      <c r="E46" s="3"/>
      <c r="F46" s="25"/>
      <c r="I46" s="50"/>
      <c r="J46" s="50"/>
      <c r="K46" s="50"/>
      <c r="L46" s="50"/>
      <c r="M46" s="50"/>
    </row>
    <row r="47" spans="1:14" ht="19.5" hidden="1">
      <c r="A47" s="2"/>
      <c r="B47" s="2"/>
      <c r="C47" s="2"/>
      <c r="D47" s="2"/>
      <c r="E47" s="2"/>
      <c r="I47" s="82"/>
      <c r="J47" s="50"/>
      <c r="K47" s="50"/>
      <c r="L47" s="50"/>
      <c r="M47" s="50"/>
      <c r="N47" s="81">
        <f>SUM(J47:L47)</f>
        <v>0</v>
      </c>
    </row>
    <row r="48" spans="1:13" ht="19.5">
      <c r="A48" s="2"/>
      <c r="B48" s="2"/>
      <c r="C48" s="2"/>
      <c r="D48" s="2"/>
      <c r="E48" s="2"/>
      <c r="I48" s="50"/>
      <c r="J48" s="50"/>
      <c r="K48" s="50"/>
      <c r="L48" s="50"/>
      <c r="M48" s="50"/>
    </row>
    <row r="49" spans="1:13" ht="19.5">
      <c r="A49" s="2"/>
      <c r="B49" s="2"/>
      <c r="C49" s="2"/>
      <c r="D49" s="2"/>
      <c r="E49" s="2"/>
      <c r="I49" s="50"/>
      <c r="J49" s="50"/>
      <c r="K49" s="50"/>
      <c r="L49" s="50"/>
      <c r="M49" s="50"/>
    </row>
    <row r="50" spans="1:5" ht="19.5">
      <c r="A50" s="2"/>
      <c r="B50" s="2"/>
      <c r="C50" s="2"/>
      <c r="D50" s="2"/>
      <c r="E50" s="2"/>
    </row>
    <row r="51" spans="1:5" ht="19.5">
      <c r="A51" s="2"/>
      <c r="B51" s="2"/>
      <c r="C51" s="2"/>
      <c r="D51" s="2"/>
      <c r="E51" s="2"/>
    </row>
    <row r="52" spans="1:5" ht="19.5">
      <c r="A52" s="2"/>
      <c r="B52" s="2"/>
      <c r="C52" s="2"/>
      <c r="D52" s="2"/>
      <c r="E52" s="2"/>
    </row>
    <row r="53" spans="1:5" ht="19.5">
      <c r="A53" s="2"/>
      <c r="B53" s="2"/>
      <c r="C53" s="2"/>
      <c r="D53" s="2"/>
      <c r="E53" s="2"/>
    </row>
    <row r="54" spans="1:5" ht="19.5">
      <c r="A54" s="2"/>
      <c r="B54" s="2"/>
      <c r="C54" s="2"/>
      <c r="D54" s="2"/>
      <c r="E54" s="2"/>
    </row>
    <row r="55" spans="1:5" ht="19.5">
      <c r="A55" s="2"/>
      <c r="B55" s="2"/>
      <c r="C55" s="2"/>
      <c r="D55" s="2"/>
      <c r="E55" s="2"/>
    </row>
    <row r="56" spans="1:5" ht="19.5">
      <c r="A56" s="2"/>
      <c r="B56" s="2"/>
      <c r="C56" s="2"/>
      <c r="D56" s="2"/>
      <c r="E56" s="2"/>
    </row>
    <row r="57" spans="1:5" ht="19.5">
      <c r="A57" s="2"/>
      <c r="B57" s="2"/>
      <c r="C57" s="2"/>
      <c r="D57" s="2"/>
      <c r="E5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6"/>
  <sheetViews>
    <sheetView tabSelected="1" view="pageBreakPreview" zoomScale="81" zoomScaleNormal="69" zoomScaleSheetLayoutView="81" zoomScalePageLayoutView="0" workbookViewId="0" topLeftCell="B1">
      <selection activeCell="A1" sqref="A1:I1"/>
    </sheetView>
  </sheetViews>
  <sheetFormatPr defaultColWidth="11.25390625" defaultRowHeight="16.5"/>
  <cols>
    <col min="1" max="1" width="6.50390625" style="13" hidden="1" customWidth="1"/>
    <col min="2" max="2" width="8.00390625" style="22" customWidth="1"/>
    <col min="3" max="3" width="13.25390625" style="22" customWidth="1"/>
    <col min="4" max="4" width="17.25390625" style="22" customWidth="1"/>
    <col min="5" max="5" width="17.50390625" style="22" customWidth="1"/>
    <col min="6" max="6" width="16.125" style="22" customWidth="1"/>
    <col min="7" max="7" width="9.50390625" style="9" hidden="1" customWidth="1"/>
    <col min="8" max="8" width="9.50390625" style="9" customWidth="1"/>
    <col min="9" max="9" width="11.00390625" style="9" customWidth="1"/>
    <col min="10" max="16384" width="11.25390625" style="9" customWidth="1"/>
  </cols>
  <sheetData>
    <row r="1" spans="1:9" ht="30" customHeight="1">
      <c r="A1" s="73" t="s">
        <v>451</v>
      </c>
      <c r="B1" s="74"/>
      <c r="C1" s="74"/>
      <c r="D1" s="74"/>
      <c r="E1" s="74"/>
      <c r="F1" s="74"/>
      <c r="G1" s="74"/>
      <c r="H1" s="74"/>
      <c r="I1" s="75"/>
    </row>
    <row r="2" spans="1:9" ht="30" customHeight="1">
      <c r="A2" s="6" t="s">
        <v>65</v>
      </c>
      <c r="B2" s="7" t="s">
        <v>175</v>
      </c>
      <c r="C2" s="7" t="s">
        <v>1</v>
      </c>
      <c r="D2" s="7" t="s">
        <v>26</v>
      </c>
      <c r="E2" s="7" t="s">
        <v>27</v>
      </c>
      <c r="F2" s="7" t="s">
        <v>28</v>
      </c>
      <c r="G2" s="7" t="s">
        <v>553</v>
      </c>
      <c r="H2" s="7" t="s">
        <v>553</v>
      </c>
      <c r="I2" s="15" t="s">
        <v>29</v>
      </c>
    </row>
    <row r="3" spans="1:9" ht="30" customHeight="1">
      <c r="A3" s="7">
        <v>22</v>
      </c>
      <c r="B3" s="15">
        <v>1</v>
      </c>
      <c r="C3" s="7" t="s">
        <v>2</v>
      </c>
      <c r="D3" s="7" t="s">
        <v>39</v>
      </c>
      <c r="E3" s="7" t="s">
        <v>31</v>
      </c>
      <c r="F3" s="7" t="s">
        <v>208</v>
      </c>
      <c r="G3" s="7"/>
      <c r="H3" s="7">
        <v>1</v>
      </c>
      <c r="I3" s="12"/>
    </row>
    <row r="4" spans="1:9" ht="30" customHeight="1">
      <c r="A4" s="7">
        <v>1</v>
      </c>
      <c r="B4" s="15">
        <v>2</v>
      </c>
      <c r="C4" s="7" t="s">
        <v>13</v>
      </c>
      <c r="D4" s="7" t="s">
        <v>39</v>
      </c>
      <c r="E4" s="7" t="s">
        <v>31</v>
      </c>
      <c r="F4" s="7" t="s">
        <v>323</v>
      </c>
      <c r="G4" s="7"/>
      <c r="H4" s="7">
        <v>2</v>
      </c>
      <c r="I4" s="12"/>
    </row>
    <row r="5" spans="1:9" ht="30" customHeight="1">
      <c r="A5" s="7">
        <v>18</v>
      </c>
      <c r="B5" s="15">
        <v>3</v>
      </c>
      <c r="C5" s="7" t="s">
        <v>4</v>
      </c>
      <c r="D5" s="7" t="s">
        <v>39</v>
      </c>
      <c r="E5" s="7" t="s">
        <v>31</v>
      </c>
      <c r="F5" s="7" t="s">
        <v>240</v>
      </c>
      <c r="G5" s="7"/>
      <c r="H5" s="7">
        <v>3</v>
      </c>
      <c r="I5" s="12"/>
    </row>
    <row r="6" spans="1:9" ht="30" customHeight="1">
      <c r="A6" s="7">
        <v>11</v>
      </c>
      <c r="B6" s="15">
        <v>4</v>
      </c>
      <c r="C6" s="7" t="s">
        <v>19</v>
      </c>
      <c r="D6" s="7" t="s">
        <v>39</v>
      </c>
      <c r="E6" s="7" t="s">
        <v>31</v>
      </c>
      <c r="F6" s="7" t="s">
        <v>394</v>
      </c>
      <c r="G6" s="7"/>
      <c r="H6" s="7">
        <v>4</v>
      </c>
      <c r="I6" s="12"/>
    </row>
    <row r="7" spans="1:9" ht="30" customHeight="1">
      <c r="A7" s="7">
        <v>21</v>
      </c>
      <c r="B7" s="15">
        <v>5</v>
      </c>
      <c r="C7" s="7" t="s">
        <v>7</v>
      </c>
      <c r="D7" s="7" t="s">
        <v>39</v>
      </c>
      <c r="E7" s="7" t="s">
        <v>31</v>
      </c>
      <c r="F7" s="7" t="s">
        <v>226</v>
      </c>
      <c r="G7" s="7"/>
      <c r="H7" s="7">
        <v>5</v>
      </c>
      <c r="I7" s="12"/>
    </row>
    <row r="8" spans="1:9" ht="30" customHeight="1">
      <c r="A8" s="7">
        <v>13</v>
      </c>
      <c r="B8" s="15">
        <v>6</v>
      </c>
      <c r="C8" s="7" t="s">
        <v>22</v>
      </c>
      <c r="D8" s="7" t="s">
        <v>39</v>
      </c>
      <c r="E8" s="7" t="s">
        <v>31</v>
      </c>
      <c r="F8" s="7" t="s">
        <v>428</v>
      </c>
      <c r="G8" s="7"/>
      <c r="H8" s="7">
        <v>6</v>
      </c>
      <c r="I8" s="12"/>
    </row>
    <row r="9" spans="1:9" ht="30" customHeight="1">
      <c r="A9" s="7">
        <v>15</v>
      </c>
      <c r="B9" s="15">
        <v>7</v>
      </c>
      <c r="C9" s="7" t="s">
        <v>15</v>
      </c>
      <c r="D9" s="7" t="s">
        <v>39</v>
      </c>
      <c r="E9" s="7" t="s">
        <v>31</v>
      </c>
      <c r="F9" s="7" t="s">
        <v>343</v>
      </c>
      <c r="G9" s="7"/>
      <c r="H9" s="7">
        <v>7</v>
      </c>
      <c r="I9" s="12"/>
    </row>
    <row r="10" spans="1:9" ht="30" customHeight="1">
      <c r="A10" s="7">
        <v>5</v>
      </c>
      <c r="B10" s="15">
        <v>8</v>
      </c>
      <c r="C10" s="7" t="s">
        <v>10</v>
      </c>
      <c r="D10" s="7" t="s">
        <v>39</v>
      </c>
      <c r="E10" s="7" t="s">
        <v>31</v>
      </c>
      <c r="F10" s="7" t="s">
        <v>284</v>
      </c>
      <c r="G10" s="7"/>
      <c r="H10" s="7">
        <v>8</v>
      </c>
      <c r="I10" s="12"/>
    </row>
    <row r="11" spans="1:9" ht="30" customHeight="1">
      <c r="A11" s="7">
        <v>3</v>
      </c>
      <c r="B11" s="15">
        <v>9</v>
      </c>
      <c r="C11" s="7" t="s">
        <v>445</v>
      </c>
      <c r="D11" s="7" t="s">
        <v>39</v>
      </c>
      <c r="E11" s="7" t="s">
        <v>31</v>
      </c>
      <c r="F11" s="7" t="s">
        <v>311</v>
      </c>
      <c r="G11" s="7"/>
      <c r="H11" s="7">
        <v>9</v>
      </c>
      <c r="I11" s="12"/>
    </row>
    <row r="12" spans="1:9" ht="30" customHeight="1">
      <c r="A12" s="7">
        <v>16</v>
      </c>
      <c r="B12" s="15">
        <v>10</v>
      </c>
      <c r="C12" s="7" t="s">
        <v>5</v>
      </c>
      <c r="D12" s="7" t="s">
        <v>39</v>
      </c>
      <c r="E12" s="7" t="s">
        <v>31</v>
      </c>
      <c r="F12" s="7" t="s">
        <v>253</v>
      </c>
      <c r="G12" s="7"/>
      <c r="H12" s="7">
        <v>10</v>
      </c>
      <c r="I12" s="12"/>
    </row>
    <row r="13" spans="1:9" ht="30" customHeight="1">
      <c r="A13" s="7">
        <v>6</v>
      </c>
      <c r="B13" s="15">
        <v>11</v>
      </c>
      <c r="C13" s="7" t="s">
        <v>18</v>
      </c>
      <c r="D13" s="7" t="s">
        <v>39</v>
      </c>
      <c r="E13" s="7" t="s">
        <v>31</v>
      </c>
      <c r="F13" s="7" t="s">
        <v>383</v>
      </c>
      <c r="G13" s="7"/>
      <c r="H13" s="7">
        <v>11</v>
      </c>
      <c r="I13" s="12"/>
    </row>
    <row r="14" spans="1:9" ht="30" customHeight="1">
      <c r="A14" s="7">
        <v>14</v>
      </c>
      <c r="B14" s="15">
        <v>12</v>
      </c>
      <c r="C14" s="7" t="s">
        <v>17</v>
      </c>
      <c r="D14" s="7" t="s">
        <v>39</v>
      </c>
      <c r="E14" s="7" t="s">
        <v>31</v>
      </c>
      <c r="F14" s="7" t="s">
        <v>371</v>
      </c>
      <c r="G14" s="7"/>
      <c r="H14" s="7">
        <v>12</v>
      </c>
      <c r="I14" s="12"/>
    </row>
    <row r="15" spans="1:9" ht="30" customHeight="1">
      <c r="A15" s="7">
        <v>8</v>
      </c>
      <c r="B15" s="15">
        <v>13</v>
      </c>
      <c r="C15" s="7" t="s">
        <v>12</v>
      </c>
      <c r="D15" s="7" t="s">
        <v>39</v>
      </c>
      <c r="E15" s="7" t="s">
        <v>31</v>
      </c>
      <c r="F15" s="7" t="s">
        <v>314</v>
      </c>
      <c r="G15" s="7"/>
      <c r="H15" s="7">
        <v>13</v>
      </c>
      <c r="I15" s="12"/>
    </row>
    <row r="16" spans="1:9" ht="30" customHeight="1">
      <c r="A16" s="7">
        <v>2</v>
      </c>
      <c r="B16" s="15">
        <v>14</v>
      </c>
      <c r="C16" s="7" t="s">
        <v>24</v>
      </c>
      <c r="D16" s="7" t="s">
        <v>39</v>
      </c>
      <c r="E16" s="7" t="s">
        <v>31</v>
      </c>
      <c r="F16" s="7" t="s">
        <v>437</v>
      </c>
      <c r="G16" s="7"/>
      <c r="H16" s="7">
        <v>14</v>
      </c>
      <c r="I16" s="12"/>
    </row>
    <row r="17" spans="1:9" ht="30" customHeight="1">
      <c r="A17" s="7">
        <v>7</v>
      </c>
      <c r="B17" s="15">
        <v>15</v>
      </c>
      <c r="C17" s="7" t="s">
        <v>16</v>
      </c>
      <c r="D17" s="7" t="s">
        <v>39</v>
      </c>
      <c r="E17" s="7" t="s">
        <v>31</v>
      </c>
      <c r="F17" s="7" t="s">
        <v>355</v>
      </c>
      <c r="G17" s="7"/>
      <c r="H17" s="7">
        <v>15</v>
      </c>
      <c r="I17" s="12"/>
    </row>
    <row r="18" spans="1:9" ht="30" customHeight="1">
      <c r="A18" s="7">
        <v>19</v>
      </c>
      <c r="B18" s="15">
        <v>16</v>
      </c>
      <c r="C18" s="7" t="s">
        <v>9</v>
      </c>
      <c r="D18" s="7" t="s">
        <v>39</v>
      </c>
      <c r="E18" s="7" t="s">
        <v>31</v>
      </c>
      <c r="F18" s="7" t="s">
        <v>297</v>
      </c>
      <c r="G18" s="7"/>
      <c r="H18" s="7">
        <v>16</v>
      </c>
      <c r="I18" s="12"/>
    </row>
    <row r="19" spans="1:9" ht="30" customHeight="1">
      <c r="A19" s="7">
        <v>17</v>
      </c>
      <c r="B19" s="15">
        <v>17</v>
      </c>
      <c r="C19" s="7" t="s">
        <v>20</v>
      </c>
      <c r="D19" s="7" t="s">
        <v>39</v>
      </c>
      <c r="E19" s="7" t="s">
        <v>31</v>
      </c>
      <c r="F19" s="7" t="s">
        <v>406</v>
      </c>
      <c r="G19" s="7"/>
      <c r="H19" s="7">
        <v>17</v>
      </c>
      <c r="I19" s="12"/>
    </row>
    <row r="20" spans="1:9" ht="30" customHeight="1">
      <c r="A20" s="7">
        <v>9</v>
      </c>
      <c r="B20" s="15">
        <v>18</v>
      </c>
      <c r="C20" s="7" t="s">
        <v>23</v>
      </c>
      <c r="D20" s="7" t="s">
        <v>39</v>
      </c>
      <c r="E20" s="7" t="s">
        <v>31</v>
      </c>
      <c r="F20" s="7" t="s">
        <v>165</v>
      </c>
      <c r="G20" s="7"/>
      <c r="H20" s="7">
        <v>18</v>
      </c>
      <c r="I20" s="12"/>
    </row>
    <row r="21" spans="1:9" ht="30" customHeight="1">
      <c r="A21" s="7">
        <v>4</v>
      </c>
      <c r="B21" s="15">
        <v>19</v>
      </c>
      <c r="C21" s="7" t="s">
        <v>6</v>
      </c>
      <c r="D21" s="7" t="s">
        <v>39</v>
      </c>
      <c r="E21" s="7" t="s">
        <v>31</v>
      </c>
      <c r="F21" s="7" t="s">
        <v>264</v>
      </c>
      <c r="G21" s="7"/>
      <c r="H21" s="7">
        <v>19</v>
      </c>
      <c r="I21" s="12"/>
    </row>
    <row r="22" spans="1:9" ht="30" customHeight="1">
      <c r="A22" s="7">
        <v>20</v>
      </c>
      <c r="B22" s="15">
        <v>20</v>
      </c>
      <c r="C22" s="7" t="s">
        <v>3</v>
      </c>
      <c r="D22" s="7" t="s">
        <v>39</v>
      </c>
      <c r="E22" s="7" t="s">
        <v>31</v>
      </c>
      <c r="F22" s="7" t="s">
        <v>220</v>
      </c>
      <c r="G22" s="7"/>
      <c r="H22" s="7">
        <v>20</v>
      </c>
      <c r="I22" s="12"/>
    </row>
    <row r="23" spans="1:9" ht="30" customHeight="1">
      <c r="A23" s="7"/>
      <c r="B23" s="15">
        <v>21</v>
      </c>
      <c r="C23" s="7" t="s">
        <v>8</v>
      </c>
      <c r="D23" s="7" t="s">
        <v>39</v>
      </c>
      <c r="E23" s="7" t="s">
        <v>31</v>
      </c>
      <c r="F23" s="7" t="s">
        <v>274</v>
      </c>
      <c r="G23" s="7"/>
      <c r="H23" s="7">
        <v>21</v>
      </c>
      <c r="I23" s="12"/>
    </row>
    <row r="24" spans="1:9" ht="30" customHeight="1">
      <c r="A24" s="7"/>
      <c r="B24" s="15">
        <v>22</v>
      </c>
      <c r="C24" s="7" t="s">
        <v>11</v>
      </c>
      <c r="D24" s="7" t="s">
        <v>39</v>
      </c>
      <c r="E24" s="7" t="s">
        <v>31</v>
      </c>
      <c r="F24" s="7" t="s">
        <v>302</v>
      </c>
      <c r="G24" s="7"/>
      <c r="H24" s="7">
        <v>22</v>
      </c>
      <c r="I24" s="12"/>
    </row>
    <row r="25" spans="1:9" ht="30" customHeight="1">
      <c r="A25" s="7"/>
      <c r="B25" s="15">
        <v>23</v>
      </c>
      <c r="C25" s="7" t="s">
        <v>21</v>
      </c>
      <c r="D25" s="7" t="s">
        <v>39</v>
      </c>
      <c r="E25" s="7" t="s">
        <v>31</v>
      </c>
      <c r="F25" s="7" t="s">
        <v>417</v>
      </c>
      <c r="G25" s="7"/>
      <c r="H25" s="7">
        <v>23</v>
      </c>
      <c r="I25" s="12"/>
    </row>
    <row r="26" spans="1:9" ht="30" customHeight="1">
      <c r="A26" s="73" t="s">
        <v>451</v>
      </c>
      <c r="B26" s="74"/>
      <c r="C26" s="74"/>
      <c r="D26" s="74"/>
      <c r="E26" s="74"/>
      <c r="F26" s="74"/>
      <c r="G26" s="74"/>
      <c r="H26" s="74"/>
      <c r="I26" s="75"/>
    </row>
    <row r="27" spans="1:9" s="5" customFormat="1" ht="30" customHeight="1">
      <c r="A27" s="6" t="s">
        <v>65</v>
      </c>
      <c r="B27" s="7" t="s">
        <v>175</v>
      </c>
      <c r="C27" s="7" t="s">
        <v>1</v>
      </c>
      <c r="D27" s="7" t="s">
        <v>26</v>
      </c>
      <c r="E27" s="7" t="s">
        <v>27</v>
      </c>
      <c r="F27" s="7" t="s">
        <v>28</v>
      </c>
      <c r="G27" s="7" t="s">
        <v>553</v>
      </c>
      <c r="H27" s="7" t="s">
        <v>553</v>
      </c>
      <c r="I27" s="15" t="s">
        <v>29</v>
      </c>
    </row>
    <row r="28" spans="1:9" ht="30" customHeight="1">
      <c r="A28" s="7">
        <v>12</v>
      </c>
      <c r="B28" s="15">
        <v>1</v>
      </c>
      <c r="C28" s="7" t="s">
        <v>13</v>
      </c>
      <c r="D28" s="7" t="s">
        <v>39</v>
      </c>
      <c r="E28" s="7" t="s">
        <v>32</v>
      </c>
      <c r="F28" s="11" t="s">
        <v>561</v>
      </c>
      <c r="G28" s="7"/>
      <c r="H28" s="7">
        <v>1</v>
      </c>
      <c r="I28" s="12"/>
    </row>
    <row r="29" spans="1:9" ht="30" customHeight="1">
      <c r="A29" s="7">
        <v>7</v>
      </c>
      <c r="B29" s="15">
        <v>2</v>
      </c>
      <c r="C29" s="7" t="s">
        <v>9</v>
      </c>
      <c r="D29" s="7" t="s">
        <v>39</v>
      </c>
      <c r="E29" s="7" t="s">
        <v>32</v>
      </c>
      <c r="F29" s="11" t="s">
        <v>298</v>
      </c>
      <c r="G29" s="7"/>
      <c r="H29" s="7">
        <v>2</v>
      </c>
      <c r="I29" s="12"/>
    </row>
    <row r="30" spans="1:9" ht="30" customHeight="1">
      <c r="A30" s="7">
        <v>11</v>
      </c>
      <c r="B30" s="15">
        <v>3</v>
      </c>
      <c r="C30" s="7" t="s">
        <v>15</v>
      </c>
      <c r="D30" s="7" t="s">
        <v>39</v>
      </c>
      <c r="E30" s="7" t="s">
        <v>32</v>
      </c>
      <c r="F30" s="11" t="s">
        <v>344</v>
      </c>
      <c r="G30" s="7"/>
      <c r="H30" s="7">
        <v>3</v>
      </c>
      <c r="I30" s="12"/>
    </row>
    <row r="31" spans="1:9" ht="30" customHeight="1">
      <c r="A31" s="7">
        <v>17</v>
      </c>
      <c r="B31" s="15">
        <v>4</v>
      </c>
      <c r="C31" s="7" t="s">
        <v>20</v>
      </c>
      <c r="D31" s="7" t="s">
        <v>39</v>
      </c>
      <c r="E31" s="7" t="s">
        <v>32</v>
      </c>
      <c r="F31" s="11" t="s">
        <v>407</v>
      </c>
      <c r="G31" s="7"/>
      <c r="H31" s="7">
        <v>4</v>
      </c>
      <c r="I31" s="12"/>
    </row>
    <row r="32" spans="1:9" ht="30" customHeight="1">
      <c r="A32" s="7">
        <v>1</v>
      </c>
      <c r="B32" s="15">
        <v>5</v>
      </c>
      <c r="C32" s="7" t="s">
        <v>6</v>
      </c>
      <c r="D32" s="7" t="s">
        <v>39</v>
      </c>
      <c r="E32" s="7" t="s">
        <v>32</v>
      </c>
      <c r="F32" s="11" t="s">
        <v>265</v>
      </c>
      <c r="G32" s="7"/>
      <c r="H32" s="7">
        <v>5</v>
      </c>
      <c r="I32" s="12"/>
    </row>
    <row r="33" spans="1:9" ht="30" customHeight="1">
      <c r="A33" s="7">
        <v>2</v>
      </c>
      <c r="B33" s="15">
        <v>6</v>
      </c>
      <c r="C33" s="7" t="s">
        <v>24</v>
      </c>
      <c r="D33" s="7" t="s">
        <v>39</v>
      </c>
      <c r="E33" s="7" t="s">
        <v>32</v>
      </c>
      <c r="F33" s="11" t="s">
        <v>438</v>
      </c>
      <c r="G33" s="7"/>
      <c r="H33" s="7">
        <v>6</v>
      </c>
      <c r="I33" s="12"/>
    </row>
    <row r="34" spans="1:9" ht="30" customHeight="1">
      <c r="A34" s="7">
        <v>10</v>
      </c>
      <c r="B34" s="15">
        <v>7</v>
      </c>
      <c r="C34" s="7" t="s">
        <v>3</v>
      </c>
      <c r="D34" s="7" t="s">
        <v>39</v>
      </c>
      <c r="E34" s="7" t="s">
        <v>32</v>
      </c>
      <c r="F34" s="11" t="s">
        <v>453</v>
      </c>
      <c r="G34" s="7"/>
      <c r="H34" s="7">
        <v>7</v>
      </c>
      <c r="I34" s="12"/>
    </row>
    <row r="35" spans="1:9" ht="30" customHeight="1">
      <c r="A35" s="7">
        <v>22</v>
      </c>
      <c r="B35" s="15">
        <v>8</v>
      </c>
      <c r="C35" s="7" t="s">
        <v>18</v>
      </c>
      <c r="D35" s="7" t="s">
        <v>39</v>
      </c>
      <c r="E35" s="7" t="s">
        <v>32</v>
      </c>
      <c r="F35" s="11" t="s">
        <v>384</v>
      </c>
      <c r="G35" s="7"/>
      <c r="H35" s="7">
        <v>8</v>
      </c>
      <c r="I35" s="12"/>
    </row>
    <row r="36" spans="1:9" ht="30" customHeight="1">
      <c r="A36" s="7">
        <v>4</v>
      </c>
      <c r="B36" s="15">
        <v>9</v>
      </c>
      <c r="C36" s="7" t="s">
        <v>19</v>
      </c>
      <c r="D36" s="7" t="s">
        <v>39</v>
      </c>
      <c r="E36" s="7" t="s">
        <v>32</v>
      </c>
      <c r="F36" s="11" t="s">
        <v>395</v>
      </c>
      <c r="G36" s="7"/>
      <c r="H36" s="7">
        <v>9</v>
      </c>
      <c r="I36" s="12"/>
    </row>
    <row r="37" spans="1:9" ht="30" customHeight="1">
      <c r="A37" s="7">
        <v>14</v>
      </c>
      <c r="B37" s="15">
        <v>10</v>
      </c>
      <c r="C37" s="7" t="s">
        <v>16</v>
      </c>
      <c r="D37" s="7" t="s">
        <v>39</v>
      </c>
      <c r="E37" s="7" t="s">
        <v>32</v>
      </c>
      <c r="F37" s="11" t="s">
        <v>356</v>
      </c>
      <c r="G37" s="7"/>
      <c r="H37" s="7">
        <v>10</v>
      </c>
      <c r="I37" s="12"/>
    </row>
    <row r="38" spans="1:9" ht="30" customHeight="1">
      <c r="A38" s="7">
        <v>13</v>
      </c>
      <c r="B38" s="15">
        <v>11</v>
      </c>
      <c r="C38" s="7" t="s">
        <v>2</v>
      </c>
      <c r="D38" s="7" t="s">
        <v>39</v>
      </c>
      <c r="E38" s="7" t="s">
        <v>32</v>
      </c>
      <c r="F38" s="11" t="s">
        <v>209</v>
      </c>
      <c r="G38" s="7"/>
      <c r="H38" s="7">
        <v>11</v>
      </c>
      <c r="I38" s="12"/>
    </row>
    <row r="39" spans="1:9" ht="30" customHeight="1">
      <c r="A39" s="7">
        <v>21</v>
      </c>
      <c r="B39" s="15">
        <v>12</v>
      </c>
      <c r="C39" s="7" t="s">
        <v>23</v>
      </c>
      <c r="D39" s="7" t="s">
        <v>39</v>
      </c>
      <c r="E39" s="7" t="s">
        <v>32</v>
      </c>
      <c r="F39" s="11" t="s">
        <v>196</v>
      </c>
      <c r="G39" s="7"/>
      <c r="H39" s="7">
        <v>12</v>
      </c>
      <c r="I39" s="12"/>
    </row>
    <row r="40" spans="1:9" ht="30" customHeight="1">
      <c r="A40" s="7">
        <v>8</v>
      </c>
      <c r="B40" s="15">
        <v>13</v>
      </c>
      <c r="C40" s="7" t="s">
        <v>17</v>
      </c>
      <c r="D40" s="7" t="s">
        <v>39</v>
      </c>
      <c r="E40" s="7" t="s">
        <v>32</v>
      </c>
      <c r="F40" s="11" t="s">
        <v>372</v>
      </c>
      <c r="G40" s="7"/>
      <c r="H40" s="7">
        <v>13</v>
      </c>
      <c r="I40" s="12"/>
    </row>
    <row r="41" spans="1:9" ht="30" customHeight="1">
      <c r="A41" s="7">
        <v>18</v>
      </c>
      <c r="B41" s="15">
        <v>14</v>
      </c>
      <c r="C41" s="7" t="s">
        <v>4</v>
      </c>
      <c r="D41" s="7" t="s">
        <v>39</v>
      </c>
      <c r="E41" s="7" t="s">
        <v>32</v>
      </c>
      <c r="F41" s="11" t="s">
        <v>241</v>
      </c>
      <c r="G41" s="7"/>
      <c r="H41" s="7">
        <v>14</v>
      </c>
      <c r="I41" s="12"/>
    </row>
    <row r="42" spans="1:9" ht="30" customHeight="1">
      <c r="A42" s="7">
        <v>5</v>
      </c>
      <c r="B42" s="15">
        <v>15</v>
      </c>
      <c r="C42" s="7" t="s">
        <v>11</v>
      </c>
      <c r="D42" s="7" t="s">
        <v>39</v>
      </c>
      <c r="E42" s="7" t="s">
        <v>32</v>
      </c>
      <c r="F42" s="11" t="s">
        <v>303</v>
      </c>
      <c r="G42" s="7"/>
      <c r="H42" s="7">
        <v>15</v>
      </c>
      <c r="I42" s="12"/>
    </row>
    <row r="43" spans="1:9" ht="30" customHeight="1">
      <c r="A43" s="7">
        <v>3</v>
      </c>
      <c r="B43" s="15">
        <v>16</v>
      </c>
      <c r="C43" s="7" t="s">
        <v>5</v>
      </c>
      <c r="D43" s="7" t="s">
        <v>39</v>
      </c>
      <c r="E43" s="7" t="s">
        <v>32</v>
      </c>
      <c r="F43" s="11" t="s">
        <v>254</v>
      </c>
      <c r="G43" s="7"/>
      <c r="H43" s="7">
        <v>16</v>
      </c>
      <c r="I43" s="12"/>
    </row>
    <row r="44" spans="1:9" ht="30" customHeight="1">
      <c r="A44" s="7">
        <v>6</v>
      </c>
      <c r="B44" s="15">
        <v>17</v>
      </c>
      <c r="C44" s="7" t="s">
        <v>14</v>
      </c>
      <c r="D44" s="7" t="s">
        <v>39</v>
      </c>
      <c r="E44" s="7" t="s">
        <v>32</v>
      </c>
      <c r="F44" s="11" t="s">
        <v>158</v>
      </c>
      <c r="G44" s="7"/>
      <c r="H44" s="7">
        <v>17</v>
      </c>
      <c r="I44" s="12"/>
    </row>
    <row r="45" spans="1:9" ht="30" customHeight="1">
      <c r="A45" s="7">
        <v>19</v>
      </c>
      <c r="B45" s="15">
        <v>18</v>
      </c>
      <c r="C45" s="7" t="s">
        <v>21</v>
      </c>
      <c r="D45" s="7" t="s">
        <v>39</v>
      </c>
      <c r="E45" s="7" t="s">
        <v>32</v>
      </c>
      <c r="F45" s="11" t="s">
        <v>418</v>
      </c>
      <c r="G45" s="7"/>
      <c r="H45" s="7">
        <v>18</v>
      </c>
      <c r="I45" s="12"/>
    </row>
    <row r="46" spans="1:9" ht="30" customHeight="1">
      <c r="A46" s="7">
        <v>9</v>
      </c>
      <c r="B46" s="15">
        <v>19</v>
      </c>
      <c r="C46" s="7" t="s">
        <v>12</v>
      </c>
      <c r="D46" s="7" t="s">
        <v>39</v>
      </c>
      <c r="E46" s="7" t="s">
        <v>32</v>
      </c>
      <c r="F46" s="11" t="s">
        <v>315</v>
      </c>
      <c r="G46" s="7"/>
      <c r="H46" s="7">
        <v>19</v>
      </c>
      <c r="I46" s="12"/>
    </row>
    <row r="47" spans="1:9" ht="30" customHeight="1">
      <c r="A47" s="7">
        <v>20</v>
      </c>
      <c r="B47" s="15">
        <v>20</v>
      </c>
      <c r="C47" s="7" t="s">
        <v>22</v>
      </c>
      <c r="D47" s="7" t="s">
        <v>39</v>
      </c>
      <c r="E47" s="7" t="s">
        <v>32</v>
      </c>
      <c r="F47" s="11" t="s">
        <v>429</v>
      </c>
      <c r="G47" s="7"/>
      <c r="H47" s="7">
        <v>20</v>
      </c>
      <c r="I47" s="12"/>
    </row>
    <row r="48" spans="1:9" ht="30" customHeight="1">
      <c r="A48" s="7"/>
      <c r="B48" s="15">
        <v>21</v>
      </c>
      <c r="C48" s="7" t="s">
        <v>7</v>
      </c>
      <c r="D48" s="7" t="s">
        <v>39</v>
      </c>
      <c r="E48" s="7" t="s">
        <v>32</v>
      </c>
      <c r="F48" s="11" t="s">
        <v>227</v>
      </c>
      <c r="G48" s="7"/>
      <c r="H48" s="7">
        <v>21</v>
      </c>
      <c r="I48" s="12"/>
    </row>
    <row r="49" spans="1:9" ht="30" customHeight="1">
      <c r="A49" s="7">
        <v>23</v>
      </c>
      <c r="B49" s="15">
        <v>22</v>
      </c>
      <c r="C49" s="7" t="s">
        <v>8</v>
      </c>
      <c r="D49" s="7" t="s">
        <v>39</v>
      </c>
      <c r="E49" s="7" t="s">
        <v>32</v>
      </c>
      <c r="F49" s="11" t="s">
        <v>275</v>
      </c>
      <c r="G49" s="7"/>
      <c r="H49" s="7">
        <v>22</v>
      </c>
      <c r="I49" s="12"/>
    </row>
    <row r="50" spans="1:9" ht="30" customHeight="1">
      <c r="A50" s="73" t="s">
        <v>451</v>
      </c>
      <c r="B50" s="74"/>
      <c r="C50" s="74"/>
      <c r="D50" s="74"/>
      <c r="E50" s="74"/>
      <c r="F50" s="74"/>
      <c r="G50" s="74"/>
      <c r="H50" s="74"/>
      <c r="I50" s="75"/>
    </row>
    <row r="51" spans="1:9" s="5" customFormat="1" ht="30" customHeight="1">
      <c r="A51" s="6" t="s">
        <v>65</v>
      </c>
      <c r="B51" s="7" t="s">
        <v>175</v>
      </c>
      <c r="C51" s="7" t="s">
        <v>1</v>
      </c>
      <c r="D51" s="7" t="s">
        <v>26</v>
      </c>
      <c r="E51" s="7" t="s">
        <v>27</v>
      </c>
      <c r="F51" s="7" t="s">
        <v>28</v>
      </c>
      <c r="G51" s="7" t="s">
        <v>553</v>
      </c>
      <c r="H51" s="7" t="s">
        <v>553</v>
      </c>
      <c r="I51" s="15" t="s">
        <v>29</v>
      </c>
    </row>
    <row r="52" spans="1:9" ht="30" customHeight="1">
      <c r="A52" s="7">
        <v>14</v>
      </c>
      <c r="B52" s="15">
        <v>1</v>
      </c>
      <c r="C52" s="7" t="s">
        <v>15</v>
      </c>
      <c r="D52" s="7" t="s">
        <v>39</v>
      </c>
      <c r="E52" s="7" t="s">
        <v>33</v>
      </c>
      <c r="F52" s="11" t="s">
        <v>468</v>
      </c>
      <c r="G52" s="7"/>
      <c r="H52" s="7">
        <v>1</v>
      </c>
      <c r="I52" s="10" t="s">
        <v>458</v>
      </c>
    </row>
    <row r="53" spans="1:9" ht="30" customHeight="1">
      <c r="A53" s="7">
        <v>18</v>
      </c>
      <c r="B53" s="15">
        <v>2</v>
      </c>
      <c r="C53" s="7" t="s">
        <v>5</v>
      </c>
      <c r="D53" s="7" t="s">
        <v>39</v>
      </c>
      <c r="E53" s="7" t="s">
        <v>33</v>
      </c>
      <c r="F53" s="11" t="s">
        <v>461</v>
      </c>
      <c r="G53" s="7"/>
      <c r="H53" s="7">
        <v>2</v>
      </c>
      <c r="I53" s="10" t="s">
        <v>458</v>
      </c>
    </row>
    <row r="54" spans="1:9" ht="30" customHeight="1">
      <c r="A54" s="7">
        <v>10</v>
      </c>
      <c r="B54" s="15">
        <v>3</v>
      </c>
      <c r="C54" s="7" t="s">
        <v>16</v>
      </c>
      <c r="D54" s="7" t="s">
        <v>39</v>
      </c>
      <c r="E54" s="7" t="s">
        <v>33</v>
      </c>
      <c r="F54" s="11" t="s">
        <v>470</v>
      </c>
      <c r="G54" s="7"/>
      <c r="H54" s="7">
        <v>3</v>
      </c>
      <c r="I54" s="10" t="s">
        <v>458</v>
      </c>
    </row>
    <row r="55" spans="1:9" ht="30" customHeight="1">
      <c r="A55" s="7">
        <v>19</v>
      </c>
      <c r="B55" s="15">
        <v>4</v>
      </c>
      <c r="C55" s="7" t="s">
        <v>23</v>
      </c>
      <c r="D55" s="7" t="s">
        <v>39</v>
      </c>
      <c r="E55" s="7" t="s">
        <v>33</v>
      </c>
      <c r="F55" s="11" t="s">
        <v>454</v>
      </c>
      <c r="G55" s="7"/>
      <c r="H55" s="7">
        <v>4</v>
      </c>
      <c r="I55" s="57" t="s">
        <v>564</v>
      </c>
    </row>
    <row r="56" spans="1:9" ht="30" customHeight="1">
      <c r="A56" s="7"/>
      <c r="B56" s="15">
        <v>5</v>
      </c>
      <c r="C56" s="7" t="s">
        <v>13</v>
      </c>
      <c r="D56" s="7" t="s">
        <v>39</v>
      </c>
      <c r="E56" s="7" t="s">
        <v>33</v>
      </c>
      <c r="F56" s="11" t="s">
        <v>324</v>
      </c>
      <c r="G56" s="7"/>
      <c r="H56" s="7">
        <v>5</v>
      </c>
      <c r="I56" s="10" t="s">
        <v>88</v>
      </c>
    </row>
    <row r="57" spans="1:9" ht="30" customHeight="1">
      <c r="A57" s="7"/>
      <c r="B57" s="15">
        <v>6</v>
      </c>
      <c r="C57" s="7" t="s">
        <v>18</v>
      </c>
      <c r="D57" s="7" t="s">
        <v>39</v>
      </c>
      <c r="E57" s="7" t="s">
        <v>33</v>
      </c>
      <c r="F57" s="11" t="s">
        <v>472</v>
      </c>
      <c r="G57" s="7"/>
      <c r="H57" s="7">
        <v>6</v>
      </c>
      <c r="I57" s="10" t="s">
        <v>458</v>
      </c>
    </row>
    <row r="58" spans="1:9" ht="30" customHeight="1">
      <c r="A58" s="7"/>
      <c r="B58" s="15">
        <v>7</v>
      </c>
      <c r="C58" s="7" t="s">
        <v>3</v>
      </c>
      <c r="D58" s="7" t="s">
        <v>39</v>
      </c>
      <c r="E58" s="7" t="s">
        <v>33</v>
      </c>
      <c r="F58" s="11" t="s">
        <v>457</v>
      </c>
      <c r="G58" s="7"/>
      <c r="H58" s="7">
        <v>7</v>
      </c>
      <c r="I58" s="10" t="s">
        <v>458</v>
      </c>
    </row>
    <row r="59" spans="1:9" ht="30" customHeight="1">
      <c r="A59" s="7"/>
      <c r="B59" s="15">
        <v>8</v>
      </c>
      <c r="C59" s="7" t="s">
        <v>6</v>
      </c>
      <c r="D59" s="7" t="s">
        <v>39</v>
      </c>
      <c r="E59" s="7" t="s">
        <v>33</v>
      </c>
      <c r="F59" s="11" t="s">
        <v>184</v>
      </c>
      <c r="G59" s="7"/>
      <c r="H59" s="7">
        <v>8</v>
      </c>
      <c r="I59" s="10" t="s">
        <v>462</v>
      </c>
    </row>
    <row r="60" spans="1:9" ht="30" customHeight="1">
      <c r="A60" s="7">
        <v>4</v>
      </c>
      <c r="B60" s="15">
        <v>9</v>
      </c>
      <c r="C60" s="7" t="s">
        <v>19</v>
      </c>
      <c r="D60" s="7" t="s">
        <v>39</v>
      </c>
      <c r="E60" s="7" t="s">
        <v>33</v>
      </c>
      <c r="F60" s="11" t="s">
        <v>186</v>
      </c>
      <c r="G60" s="7"/>
      <c r="H60" s="7">
        <v>9</v>
      </c>
      <c r="I60" s="10" t="s">
        <v>458</v>
      </c>
    </row>
    <row r="61" spans="1:9" ht="30" customHeight="1">
      <c r="A61" s="7">
        <v>8</v>
      </c>
      <c r="B61" s="15">
        <v>10</v>
      </c>
      <c r="C61" s="7" t="s">
        <v>10</v>
      </c>
      <c r="D61" s="7" t="s">
        <v>39</v>
      </c>
      <c r="E61" s="7" t="s">
        <v>33</v>
      </c>
      <c r="F61" s="11" t="s">
        <v>185</v>
      </c>
      <c r="G61" s="7"/>
      <c r="H61" s="7">
        <v>10</v>
      </c>
      <c r="I61" s="10" t="s">
        <v>462</v>
      </c>
    </row>
    <row r="62" spans="1:9" ht="30" customHeight="1">
      <c r="A62" s="7">
        <v>16</v>
      </c>
      <c r="B62" s="15">
        <v>11</v>
      </c>
      <c r="C62" s="7" t="s">
        <v>21</v>
      </c>
      <c r="D62" s="7" t="s">
        <v>39</v>
      </c>
      <c r="E62" s="7" t="s">
        <v>33</v>
      </c>
      <c r="F62" s="11" t="s">
        <v>475</v>
      </c>
      <c r="G62" s="7"/>
      <c r="H62" s="7">
        <v>11</v>
      </c>
      <c r="I62" s="10" t="s">
        <v>458</v>
      </c>
    </row>
    <row r="63" spans="1:9" s="5" customFormat="1" ht="30" customHeight="1">
      <c r="A63" s="7">
        <v>1</v>
      </c>
      <c r="B63" s="15">
        <v>12</v>
      </c>
      <c r="C63" s="7" t="s">
        <v>8</v>
      </c>
      <c r="D63" s="7" t="s">
        <v>39</v>
      </c>
      <c r="E63" s="7" t="s">
        <v>33</v>
      </c>
      <c r="F63" s="11" t="s">
        <v>463</v>
      </c>
      <c r="G63" s="7"/>
      <c r="H63" s="7">
        <v>12</v>
      </c>
      <c r="I63" s="10" t="s">
        <v>462</v>
      </c>
    </row>
    <row r="64" spans="1:9" ht="30" customHeight="1">
      <c r="A64" s="7">
        <v>9</v>
      </c>
      <c r="B64" s="15">
        <v>13</v>
      </c>
      <c r="C64" s="7" t="s">
        <v>4</v>
      </c>
      <c r="D64" s="7" t="s">
        <v>39</v>
      </c>
      <c r="E64" s="7" t="s">
        <v>33</v>
      </c>
      <c r="F64" s="11" t="s">
        <v>460</v>
      </c>
      <c r="G64" s="7"/>
      <c r="H64" s="7">
        <v>13</v>
      </c>
      <c r="I64" s="10" t="s">
        <v>88</v>
      </c>
    </row>
    <row r="65" spans="1:9" ht="30" customHeight="1">
      <c r="A65" s="7">
        <v>3</v>
      </c>
      <c r="B65" s="15">
        <v>14</v>
      </c>
      <c r="C65" s="7" t="s">
        <v>2</v>
      </c>
      <c r="D65" s="7" t="s">
        <v>39</v>
      </c>
      <c r="E65" s="7" t="s">
        <v>33</v>
      </c>
      <c r="F65" s="11" t="s">
        <v>455</v>
      </c>
      <c r="G65" s="7"/>
      <c r="H65" s="7">
        <v>14</v>
      </c>
      <c r="I65" s="57" t="s">
        <v>564</v>
      </c>
    </row>
    <row r="66" spans="1:9" ht="30" customHeight="1">
      <c r="A66" s="7">
        <v>20</v>
      </c>
      <c r="B66" s="15">
        <v>15</v>
      </c>
      <c r="C66" s="7" t="s">
        <v>9</v>
      </c>
      <c r="D66" s="7" t="s">
        <v>39</v>
      </c>
      <c r="E66" s="7" t="s">
        <v>33</v>
      </c>
      <c r="F66" s="11" t="s">
        <v>464</v>
      </c>
      <c r="G66" s="7"/>
      <c r="H66" s="7">
        <v>15</v>
      </c>
      <c r="I66" s="10" t="s">
        <v>462</v>
      </c>
    </row>
    <row r="67" spans="1:9" ht="30" customHeight="1">
      <c r="A67" s="7">
        <v>6</v>
      </c>
      <c r="B67" s="15">
        <v>16</v>
      </c>
      <c r="C67" s="7" t="s">
        <v>12</v>
      </c>
      <c r="D67" s="7" t="s">
        <v>39</v>
      </c>
      <c r="E67" s="7" t="s">
        <v>33</v>
      </c>
      <c r="F67" s="11" t="s">
        <v>465</v>
      </c>
      <c r="G67" s="7"/>
      <c r="H67" s="7">
        <v>16</v>
      </c>
      <c r="I67" s="10" t="s">
        <v>466</v>
      </c>
    </row>
    <row r="68" spans="1:9" ht="30" customHeight="1">
      <c r="A68" s="7">
        <v>15</v>
      </c>
      <c r="B68" s="15">
        <v>17</v>
      </c>
      <c r="C68" s="7" t="s">
        <v>22</v>
      </c>
      <c r="D68" s="7" t="s">
        <v>39</v>
      </c>
      <c r="E68" s="7" t="s">
        <v>33</v>
      </c>
      <c r="F68" s="11" t="s">
        <v>476</v>
      </c>
      <c r="G68" s="7"/>
      <c r="H68" s="7">
        <v>17</v>
      </c>
      <c r="I68" s="10" t="s">
        <v>458</v>
      </c>
    </row>
    <row r="69" spans="1:9" ht="30" customHeight="1">
      <c r="A69" s="7">
        <v>2</v>
      </c>
      <c r="B69" s="15">
        <v>18</v>
      </c>
      <c r="C69" s="7" t="s">
        <v>20</v>
      </c>
      <c r="D69" s="7" t="s">
        <v>39</v>
      </c>
      <c r="E69" s="7" t="s">
        <v>33</v>
      </c>
      <c r="F69" s="11" t="s">
        <v>473</v>
      </c>
      <c r="G69" s="7"/>
      <c r="H69" s="7">
        <v>18</v>
      </c>
      <c r="I69" s="10" t="s">
        <v>474</v>
      </c>
    </row>
    <row r="70" spans="1:9" ht="30" customHeight="1">
      <c r="A70" s="7">
        <v>13</v>
      </c>
      <c r="B70" s="15">
        <v>19</v>
      </c>
      <c r="C70" s="7" t="s">
        <v>24</v>
      </c>
      <c r="D70" s="7" t="s">
        <v>39</v>
      </c>
      <c r="E70" s="7" t="s">
        <v>33</v>
      </c>
      <c r="F70" s="11" t="s">
        <v>477</v>
      </c>
      <c r="G70" s="7"/>
      <c r="H70" s="7">
        <v>19</v>
      </c>
      <c r="I70" s="10" t="s">
        <v>458</v>
      </c>
    </row>
    <row r="71" spans="1:9" ht="30" customHeight="1">
      <c r="A71" s="7">
        <v>21</v>
      </c>
      <c r="B71" s="15">
        <v>20</v>
      </c>
      <c r="C71" s="7" t="s">
        <v>7</v>
      </c>
      <c r="D71" s="7" t="s">
        <v>39</v>
      </c>
      <c r="E71" s="7" t="s">
        <v>33</v>
      </c>
      <c r="F71" s="11" t="s">
        <v>459</v>
      </c>
      <c r="G71" s="7"/>
      <c r="H71" s="7">
        <v>20</v>
      </c>
      <c r="I71" s="10" t="s">
        <v>88</v>
      </c>
    </row>
    <row r="72" spans="1:9" ht="30" customHeight="1">
      <c r="A72" s="7">
        <v>12</v>
      </c>
      <c r="B72" s="15">
        <v>21</v>
      </c>
      <c r="C72" s="7" t="s">
        <v>14</v>
      </c>
      <c r="D72" s="7" t="s">
        <v>39</v>
      </c>
      <c r="E72" s="7" t="s">
        <v>33</v>
      </c>
      <c r="F72" s="11" t="s">
        <v>469</v>
      </c>
      <c r="G72" s="7"/>
      <c r="H72" s="7">
        <v>21</v>
      </c>
      <c r="I72" s="10" t="s">
        <v>458</v>
      </c>
    </row>
    <row r="73" spans="1:9" ht="30" customHeight="1">
      <c r="A73" s="7">
        <v>11</v>
      </c>
      <c r="B73" s="15">
        <v>22</v>
      </c>
      <c r="C73" s="7" t="s">
        <v>11</v>
      </c>
      <c r="D73" s="7" t="s">
        <v>39</v>
      </c>
      <c r="E73" s="7" t="s">
        <v>33</v>
      </c>
      <c r="F73" s="11" t="s">
        <v>467</v>
      </c>
      <c r="G73" s="7"/>
      <c r="H73" s="7">
        <v>22</v>
      </c>
      <c r="I73" s="10" t="s">
        <v>462</v>
      </c>
    </row>
    <row r="74" spans="1:9" ht="30" customHeight="1">
      <c r="A74" s="7">
        <v>5</v>
      </c>
      <c r="B74" s="15">
        <v>23</v>
      </c>
      <c r="C74" s="7" t="s">
        <v>17</v>
      </c>
      <c r="D74" s="7" t="s">
        <v>39</v>
      </c>
      <c r="E74" s="7" t="s">
        <v>33</v>
      </c>
      <c r="F74" s="11" t="s">
        <v>471</v>
      </c>
      <c r="G74" s="7"/>
      <c r="H74" s="7">
        <v>23</v>
      </c>
      <c r="I74" s="10" t="s">
        <v>458</v>
      </c>
    </row>
    <row r="75" spans="1:9" ht="30" customHeight="1">
      <c r="A75" s="73" t="s">
        <v>451</v>
      </c>
      <c r="B75" s="74"/>
      <c r="C75" s="74"/>
      <c r="D75" s="74"/>
      <c r="E75" s="74"/>
      <c r="F75" s="74"/>
      <c r="G75" s="74"/>
      <c r="H75" s="74"/>
      <c r="I75" s="75"/>
    </row>
    <row r="76" spans="1:9" ht="30" customHeight="1">
      <c r="A76" s="6" t="s">
        <v>65</v>
      </c>
      <c r="B76" s="7" t="s">
        <v>175</v>
      </c>
      <c r="C76" s="7" t="s">
        <v>1</v>
      </c>
      <c r="D76" s="7" t="s">
        <v>26</v>
      </c>
      <c r="E76" s="7" t="s">
        <v>27</v>
      </c>
      <c r="F76" s="7" t="s">
        <v>28</v>
      </c>
      <c r="G76" s="7" t="s">
        <v>553</v>
      </c>
      <c r="H76" s="7" t="s">
        <v>553</v>
      </c>
      <c r="I76" s="15" t="s">
        <v>29</v>
      </c>
    </row>
    <row r="77" spans="1:9" ht="30" customHeight="1">
      <c r="A77" s="7">
        <v>24</v>
      </c>
      <c r="B77" s="15">
        <v>1</v>
      </c>
      <c r="C77" s="8" t="s">
        <v>10</v>
      </c>
      <c r="D77" s="11" t="s">
        <v>39</v>
      </c>
      <c r="E77" s="7" t="s">
        <v>34</v>
      </c>
      <c r="F77" s="11" t="s">
        <v>285</v>
      </c>
      <c r="G77" s="7"/>
      <c r="H77" s="7">
        <v>1</v>
      </c>
      <c r="I77" s="12"/>
    </row>
    <row r="78" spans="1:9" ht="30" customHeight="1">
      <c r="A78" s="7">
        <v>13</v>
      </c>
      <c r="B78" s="15">
        <v>2</v>
      </c>
      <c r="C78" s="8" t="s">
        <v>8</v>
      </c>
      <c r="D78" s="11" t="s">
        <v>39</v>
      </c>
      <c r="E78" s="7" t="s">
        <v>34</v>
      </c>
      <c r="F78" s="11" t="s">
        <v>276</v>
      </c>
      <c r="G78" s="7"/>
      <c r="H78" s="7">
        <v>2</v>
      </c>
      <c r="I78" s="12"/>
    </row>
    <row r="79" spans="1:9" ht="30" customHeight="1">
      <c r="A79" s="7">
        <v>7</v>
      </c>
      <c r="B79" s="15">
        <v>3</v>
      </c>
      <c r="C79" s="8" t="s">
        <v>14</v>
      </c>
      <c r="D79" s="11" t="s">
        <v>39</v>
      </c>
      <c r="E79" s="7" t="s">
        <v>34</v>
      </c>
      <c r="F79" s="11" t="s">
        <v>338</v>
      </c>
      <c r="G79" s="7"/>
      <c r="H79" s="7">
        <v>3</v>
      </c>
      <c r="I79" s="12"/>
    </row>
    <row r="80" spans="1:9" ht="30" customHeight="1">
      <c r="A80" s="7">
        <v>18</v>
      </c>
      <c r="B80" s="15">
        <v>4</v>
      </c>
      <c r="C80" s="8" t="s">
        <v>5</v>
      </c>
      <c r="D80" s="11" t="s">
        <v>39</v>
      </c>
      <c r="E80" s="7" t="s">
        <v>34</v>
      </c>
      <c r="F80" s="11" t="s">
        <v>255</v>
      </c>
      <c r="G80" s="7"/>
      <c r="H80" s="7">
        <v>4</v>
      </c>
      <c r="I80" s="12"/>
    </row>
    <row r="81" spans="1:9" s="5" customFormat="1" ht="30" customHeight="1">
      <c r="A81" s="7">
        <v>3</v>
      </c>
      <c r="B81" s="15">
        <v>5</v>
      </c>
      <c r="C81" s="8" t="s">
        <v>17</v>
      </c>
      <c r="D81" s="11" t="s">
        <v>39</v>
      </c>
      <c r="E81" s="7" t="s">
        <v>34</v>
      </c>
      <c r="F81" s="11" t="s">
        <v>555</v>
      </c>
      <c r="G81" s="7"/>
      <c r="H81" s="7">
        <v>5</v>
      </c>
      <c r="I81" s="12"/>
    </row>
    <row r="82" spans="1:9" s="5" customFormat="1" ht="30" customHeight="1">
      <c r="A82" s="7">
        <v>4</v>
      </c>
      <c r="B82" s="15">
        <v>6</v>
      </c>
      <c r="C82" s="8" t="s">
        <v>21</v>
      </c>
      <c r="D82" s="11" t="s">
        <v>39</v>
      </c>
      <c r="E82" s="7" t="s">
        <v>34</v>
      </c>
      <c r="F82" s="11" t="s">
        <v>419</v>
      </c>
      <c r="G82" s="7"/>
      <c r="H82" s="7">
        <v>6</v>
      </c>
      <c r="I82" s="12"/>
    </row>
    <row r="83" spans="1:9" ht="30" customHeight="1">
      <c r="A83" s="7">
        <v>21</v>
      </c>
      <c r="B83" s="15">
        <v>7</v>
      </c>
      <c r="C83" s="8" t="s">
        <v>22</v>
      </c>
      <c r="D83" s="11" t="s">
        <v>39</v>
      </c>
      <c r="E83" s="7" t="s">
        <v>34</v>
      </c>
      <c r="F83" s="11" t="s">
        <v>430</v>
      </c>
      <c r="G83" s="7"/>
      <c r="H83" s="7">
        <v>7</v>
      </c>
      <c r="I83" s="12"/>
    </row>
    <row r="84" spans="1:9" s="5" customFormat="1" ht="30" customHeight="1">
      <c r="A84" s="7">
        <v>2</v>
      </c>
      <c r="B84" s="15">
        <v>8</v>
      </c>
      <c r="C84" s="8" t="s">
        <v>23</v>
      </c>
      <c r="D84" s="11" t="s">
        <v>39</v>
      </c>
      <c r="E84" s="7" t="s">
        <v>34</v>
      </c>
      <c r="F84" s="11" t="s">
        <v>197</v>
      </c>
      <c r="G84" s="7"/>
      <c r="H84" s="7">
        <v>8</v>
      </c>
      <c r="I84" s="12"/>
    </row>
    <row r="85" spans="1:9" ht="30" customHeight="1">
      <c r="A85" s="7">
        <v>9</v>
      </c>
      <c r="B85" s="15">
        <v>9</v>
      </c>
      <c r="C85" s="8" t="s">
        <v>11</v>
      </c>
      <c r="D85" s="11" t="s">
        <v>39</v>
      </c>
      <c r="E85" s="7" t="s">
        <v>34</v>
      </c>
      <c r="F85" s="11" t="s">
        <v>304</v>
      </c>
      <c r="G85" s="7"/>
      <c r="H85" s="7">
        <v>9</v>
      </c>
      <c r="I85" s="12"/>
    </row>
    <row r="86" spans="1:9" ht="30" customHeight="1">
      <c r="A86" s="7">
        <v>22</v>
      </c>
      <c r="B86" s="15">
        <v>10</v>
      </c>
      <c r="C86" s="8" t="s">
        <v>4</v>
      </c>
      <c r="D86" s="11" t="s">
        <v>39</v>
      </c>
      <c r="E86" s="7" t="s">
        <v>34</v>
      </c>
      <c r="F86" s="11" t="s">
        <v>242</v>
      </c>
      <c r="G86" s="7"/>
      <c r="H86" s="7">
        <v>10</v>
      </c>
      <c r="I86" s="12"/>
    </row>
    <row r="87" spans="1:9" ht="30" customHeight="1">
      <c r="A87" s="7">
        <v>10</v>
      </c>
      <c r="B87" s="15">
        <v>11</v>
      </c>
      <c r="C87" s="8" t="s">
        <v>9</v>
      </c>
      <c r="D87" s="11" t="s">
        <v>39</v>
      </c>
      <c r="E87" s="7" t="s">
        <v>34</v>
      </c>
      <c r="F87" s="11" t="s">
        <v>178</v>
      </c>
      <c r="G87" s="7"/>
      <c r="H87" s="7">
        <v>11</v>
      </c>
      <c r="I87" s="12"/>
    </row>
    <row r="88" spans="1:9" ht="30" customHeight="1">
      <c r="A88" s="7">
        <v>14</v>
      </c>
      <c r="B88" s="15">
        <v>12</v>
      </c>
      <c r="C88" s="8" t="s">
        <v>2</v>
      </c>
      <c r="D88" s="11" t="s">
        <v>39</v>
      </c>
      <c r="E88" s="7" t="s">
        <v>34</v>
      </c>
      <c r="F88" s="11" t="s">
        <v>210</v>
      </c>
      <c r="G88" s="7"/>
      <c r="H88" s="7">
        <v>12</v>
      </c>
      <c r="I88" s="12"/>
    </row>
    <row r="89" spans="1:9" ht="30" customHeight="1">
      <c r="A89" s="7">
        <v>11</v>
      </c>
      <c r="B89" s="15">
        <v>13</v>
      </c>
      <c r="C89" s="8" t="s">
        <v>15</v>
      </c>
      <c r="D89" s="11" t="s">
        <v>39</v>
      </c>
      <c r="E89" s="7" t="s">
        <v>34</v>
      </c>
      <c r="F89" s="11" t="s">
        <v>345</v>
      </c>
      <c r="G89" s="7"/>
      <c r="H89" s="7">
        <v>13</v>
      </c>
      <c r="I89" s="12"/>
    </row>
    <row r="90" spans="1:9" ht="30" customHeight="1">
      <c r="A90" s="7">
        <v>5</v>
      </c>
      <c r="B90" s="15">
        <v>14</v>
      </c>
      <c r="C90" s="8" t="s">
        <v>13</v>
      </c>
      <c r="D90" s="11" t="s">
        <v>39</v>
      </c>
      <c r="E90" s="7" t="s">
        <v>34</v>
      </c>
      <c r="F90" s="11" t="s">
        <v>325</v>
      </c>
      <c r="G90" s="7"/>
      <c r="H90" s="7">
        <v>14</v>
      </c>
      <c r="I90" s="12"/>
    </row>
    <row r="91" spans="1:9" ht="30" customHeight="1">
      <c r="A91" s="7">
        <v>19</v>
      </c>
      <c r="B91" s="15">
        <v>15</v>
      </c>
      <c r="C91" s="8" t="s">
        <v>6</v>
      </c>
      <c r="D91" s="11" t="s">
        <v>39</v>
      </c>
      <c r="E91" s="7" t="s">
        <v>34</v>
      </c>
      <c r="F91" s="11" t="s">
        <v>266</v>
      </c>
      <c r="G91" s="7"/>
      <c r="H91" s="7">
        <v>15</v>
      </c>
      <c r="I91" s="12"/>
    </row>
    <row r="92" spans="1:9" s="5" customFormat="1" ht="30" customHeight="1">
      <c r="A92" s="7">
        <v>1</v>
      </c>
      <c r="B92" s="15">
        <v>16</v>
      </c>
      <c r="C92" s="8" t="s">
        <v>445</v>
      </c>
      <c r="D92" s="11" t="s">
        <v>39</v>
      </c>
      <c r="E92" s="7" t="s">
        <v>34</v>
      </c>
      <c r="F92" s="11" t="s">
        <v>176</v>
      </c>
      <c r="G92" s="7"/>
      <c r="H92" s="7">
        <v>16</v>
      </c>
      <c r="I92" s="12"/>
    </row>
    <row r="93" spans="1:9" ht="30" customHeight="1">
      <c r="A93" s="7">
        <v>23</v>
      </c>
      <c r="B93" s="15">
        <v>17</v>
      </c>
      <c r="C93" s="8" t="s">
        <v>3</v>
      </c>
      <c r="D93" s="11" t="s">
        <v>39</v>
      </c>
      <c r="E93" s="7" t="s">
        <v>34</v>
      </c>
      <c r="F93" s="11" t="s">
        <v>221</v>
      </c>
      <c r="G93" s="7"/>
      <c r="H93" s="7">
        <v>17</v>
      </c>
      <c r="I93" s="12"/>
    </row>
    <row r="94" spans="1:9" ht="30" customHeight="1">
      <c r="A94" s="7">
        <v>8</v>
      </c>
      <c r="B94" s="15">
        <v>18</v>
      </c>
      <c r="C94" s="8" t="s">
        <v>18</v>
      </c>
      <c r="D94" s="11" t="s">
        <v>39</v>
      </c>
      <c r="E94" s="7" t="s">
        <v>34</v>
      </c>
      <c r="F94" s="11" t="s">
        <v>385</v>
      </c>
      <c r="G94" s="7"/>
      <c r="H94" s="7">
        <v>18</v>
      </c>
      <c r="I94" s="12"/>
    </row>
    <row r="95" spans="1:9" ht="30" customHeight="1">
      <c r="A95" s="7">
        <v>12</v>
      </c>
      <c r="B95" s="15">
        <v>19</v>
      </c>
      <c r="C95" s="8" t="s">
        <v>24</v>
      </c>
      <c r="D95" s="11" t="s">
        <v>39</v>
      </c>
      <c r="E95" s="7" t="s">
        <v>34</v>
      </c>
      <c r="F95" s="11" t="s">
        <v>478</v>
      </c>
      <c r="G95" s="7"/>
      <c r="H95" s="7">
        <v>19</v>
      </c>
      <c r="I95" s="12"/>
    </row>
    <row r="96" spans="1:9" ht="30" customHeight="1">
      <c r="A96" s="7">
        <v>16</v>
      </c>
      <c r="B96" s="15">
        <v>20</v>
      </c>
      <c r="C96" s="8" t="s">
        <v>20</v>
      </c>
      <c r="D96" s="11" t="s">
        <v>39</v>
      </c>
      <c r="E96" s="7" t="s">
        <v>34</v>
      </c>
      <c r="F96" s="11" t="s">
        <v>408</v>
      </c>
      <c r="G96" s="7"/>
      <c r="H96" s="7">
        <v>20</v>
      </c>
      <c r="I96" s="12"/>
    </row>
    <row r="97" spans="1:9" ht="30" customHeight="1">
      <c r="A97" s="7">
        <v>6</v>
      </c>
      <c r="B97" s="15">
        <v>21</v>
      </c>
      <c r="C97" s="8" t="s">
        <v>12</v>
      </c>
      <c r="D97" s="11" t="s">
        <v>39</v>
      </c>
      <c r="E97" s="7" t="s">
        <v>34</v>
      </c>
      <c r="F97" s="11" t="s">
        <v>316</v>
      </c>
      <c r="G97" s="7"/>
      <c r="H97" s="7">
        <v>21</v>
      </c>
      <c r="I97" s="12"/>
    </row>
    <row r="98" spans="1:9" ht="30" customHeight="1">
      <c r="A98" s="7">
        <v>17</v>
      </c>
      <c r="B98" s="15">
        <v>22</v>
      </c>
      <c r="C98" s="8" t="s">
        <v>7</v>
      </c>
      <c r="D98" s="11" t="s">
        <v>39</v>
      </c>
      <c r="E98" s="7" t="s">
        <v>34</v>
      </c>
      <c r="F98" s="11" t="s">
        <v>228</v>
      </c>
      <c r="G98" s="7"/>
      <c r="H98" s="7">
        <v>22</v>
      </c>
      <c r="I98" s="12"/>
    </row>
    <row r="99" spans="1:9" ht="30" customHeight="1">
      <c r="A99" s="7">
        <v>20</v>
      </c>
      <c r="B99" s="15">
        <v>23</v>
      </c>
      <c r="C99" s="23" t="s">
        <v>19</v>
      </c>
      <c r="D99" s="20" t="s">
        <v>39</v>
      </c>
      <c r="E99" s="7" t="s">
        <v>34</v>
      </c>
      <c r="F99" s="11" t="s">
        <v>396</v>
      </c>
      <c r="G99" s="7"/>
      <c r="H99" s="7">
        <v>23</v>
      </c>
      <c r="I99" s="12"/>
    </row>
    <row r="100" spans="1:9" ht="30" customHeight="1">
      <c r="A100" s="40">
        <v>15</v>
      </c>
      <c r="B100" s="41">
        <v>24</v>
      </c>
      <c r="C100" s="45" t="s">
        <v>16</v>
      </c>
      <c r="D100" s="42" t="s">
        <v>39</v>
      </c>
      <c r="E100" s="40" t="s">
        <v>34</v>
      </c>
      <c r="F100" s="42" t="s">
        <v>357</v>
      </c>
      <c r="G100" s="40"/>
      <c r="H100" s="40">
        <v>24</v>
      </c>
      <c r="I100" s="43"/>
    </row>
    <row r="101" spans="1:9" ht="30" customHeight="1">
      <c r="A101" s="73" t="s">
        <v>451</v>
      </c>
      <c r="B101" s="74"/>
      <c r="C101" s="74"/>
      <c r="D101" s="74"/>
      <c r="E101" s="74"/>
      <c r="F101" s="74"/>
      <c r="G101" s="74"/>
      <c r="H101" s="74"/>
      <c r="I101" s="75"/>
    </row>
    <row r="102" spans="1:9" ht="30" customHeight="1">
      <c r="A102" s="44" t="s">
        <v>65</v>
      </c>
      <c r="B102" s="7" t="s">
        <v>175</v>
      </c>
      <c r="C102" s="36" t="s">
        <v>1</v>
      </c>
      <c r="D102" s="36" t="s">
        <v>26</v>
      </c>
      <c r="E102" s="36" t="s">
        <v>27</v>
      </c>
      <c r="F102" s="36" t="s">
        <v>28</v>
      </c>
      <c r="G102" s="36" t="s">
        <v>553</v>
      </c>
      <c r="H102" s="7" t="s">
        <v>553</v>
      </c>
      <c r="I102" s="37" t="s">
        <v>29</v>
      </c>
    </row>
    <row r="103" spans="1:9" ht="30" customHeight="1">
      <c r="A103" s="7">
        <v>7</v>
      </c>
      <c r="B103" s="15">
        <v>1</v>
      </c>
      <c r="C103" s="7" t="s">
        <v>5</v>
      </c>
      <c r="D103" s="7" t="s">
        <v>39</v>
      </c>
      <c r="E103" s="7" t="s">
        <v>35</v>
      </c>
      <c r="F103" s="11" t="s">
        <v>256</v>
      </c>
      <c r="G103" s="7"/>
      <c r="H103" s="7">
        <v>1</v>
      </c>
      <c r="I103" s="12"/>
    </row>
    <row r="104" spans="1:9" ht="30" customHeight="1">
      <c r="A104" s="7">
        <v>6</v>
      </c>
      <c r="B104" s="15">
        <v>2</v>
      </c>
      <c r="C104" s="7" t="s">
        <v>10</v>
      </c>
      <c r="D104" s="7" t="s">
        <v>39</v>
      </c>
      <c r="E104" s="7" t="s">
        <v>35</v>
      </c>
      <c r="F104" s="11" t="s">
        <v>286</v>
      </c>
      <c r="G104" s="7"/>
      <c r="H104" s="7">
        <v>2</v>
      </c>
      <c r="I104" s="12"/>
    </row>
    <row r="105" spans="1:9" ht="30" customHeight="1">
      <c r="A105" s="7">
        <v>14</v>
      </c>
      <c r="B105" s="15">
        <v>3</v>
      </c>
      <c r="C105" s="7" t="s">
        <v>23</v>
      </c>
      <c r="D105" s="7" t="s">
        <v>39</v>
      </c>
      <c r="E105" s="7" t="s">
        <v>35</v>
      </c>
      <c r="F105" s="11" t="s">
        <v>198</v>
      </c>
      <c r="G105" s="7"/>
      <c r="H105" s="7">
        <v>3</v>
      </c>
      <c r="I105" s="12"/>
    </row>
    <row r="106" spans="1:9" ht="30" customHeight="1">
      <c r="A106" s="7">
        <v>24</v>
      </c>
      <c r="B106" s="15">
        <v>4</v>
      </c>
      <c r="C106" s="7" t="s">
        <v>9</v>
      </c>
      <c r="D106" s="7" t="s">
        <v>39</v>
      </c>
      <c r="E106" s="7" t="s">
        <v>35</v>
      </c>
      <c r="F106" s="11" t="s">
        <v>179</v>
      </c>
      <c r="G106" s="7"/>
      <c r="H106" s="7">
        <v>4</v>
      </c>
      <c r="I106" s="12"/>
    </row>
    <row r="107" spans="1:9" ht="30" customHeight="1">
      <c r="A107" s="7">
        <v>15</v>
      </c>
      <c r="B107" s="15">
        <v>5</v>
      </c>
      <c r="C107" s="7" t="s">
        <v>21</v>
      </c>
      <c r="D107" s="7" t="s">
        <v>39</v>
      </c>
      <c r="E107" s="7" t="s">
        <v>35</v>
      </c>
      <c r="F107" s="11" t="s">
        <v>420</v>
      </c>
      <c r="G107" s="7"/>
      <c r="H107" s="7">
        <v>5</v>
      </c>
      <c r="I107" s="12"/>
    </row>
    <row r="108" spans="1:9" ht="30" customHeight="1">
      <c r="A108" s="7">
        <v>23</v>
      </c>
      <c r="B108" s="15">
        <v>6</v>
      </c>
      <c r="C108" s="7" t="s">
        <v>2</v>
      </c>
      <c r="D108" s="7" t="s">
        <v>39</v>
      </c>
      <c r="E108" s="7" t="s">
        <v>35</v>
      </c>
      <c r="F108" s="11" t="s">
        <v>211</v>
      </c>
      <c r="G108" s="7"/>
      <c r="H108" s="7">
        <v>6</v>
      </c>
      <c r="I108" s="12"/>
    </row>
    <row r="109" spans="1:9" ht="30" customHeight="1">
      <c r="A109" s="7">
        <v>19</v>
      </c>
      <c r="B109" s="15">
        <v>7</v>
      </c>
      <c r="C109" s="7" t="s">
        <v>18</v>
      </c>
      <c r="D109" s="7" t="s">
        <v>39</v>
      </c>
      <c r="E109" s="7" t="s">
        <v>35</v>
      </c>
      <c r="F109" s="11" t="s">
        <v>386</v>
      </c>
      <c r="G109" s="7"/>
      <c r="H109" s="7">
        <v>7</v>
      </c>
      <c r="I109" s="12"/>
    </row>
    <row r="110" spans="1:9" ht="30" customHeight="1">
      <c r="A110" s="7">
        <v>5</v>
      </c>
      <c r="B110" s="15">
        <v>8</v>
      </c>
      <c r="C110" s="7" t="s">
        <v>15</v>
      </c>
      <c r="D110" s="7" t="s">
        <v>39</v>
      </c>
      <c r="E110" s="7" t="s">
        <v>35</v>
      </c>
      <c r="F110" s="11" t="s">
        <v>346</v>
      </c>
      <c r="G110" s="7"/>
      <c r="H110" s="7">
        <v>8</v>
      </c>
      <c r="I110" s="12"/>
    </row>
    <row r="111" spans="1:9" ht="30" customHeight="1">
      <c r="A111" s="7">
        <v>21</v>
      </c>
      <c r="B111" s="15">
        <v>9</v>
      </c>
      <c r="C111" s="7" t="s">
        <v>8</v>
      </c>
      <c r="D111" s="7" t="s">
        <v>39</v>
      </c>
      <c r="E111" s="7" t="s">
        <v>35</v>
      </c>
      <c r="F111" s="11" t="s">
        <v>173</v>
      </c>
      <c r="G111" s="7"/>
      <c r="H111" s="7">
        <v>9</v>
      </c>
      <c r="I111" s="12"/>
    </row>
    <row r="112" spans="1:9" ht="30" customHeight="1">
      <c r="A112" s="7">
        <v>11</v>
      </c>
      <c r="B112" s="15">
        <v>10</v>
      </c>
      <c r="C112" s="7" t="s">
        <v>12</v>
      </c>
      <c r="D112" s="7" t="s">
        <v>39</v>
      </c>
      <c r="E112" s="7" t="s">
        <v>35</v>
      </c>
      <c r="F112" s="11" t="s">
        <v>317</v>
      </c>
      <c r="G112" s="7"/>
      <c r="H112" s="7">
        <v>10</v>
      </c>
      <c r="I112" s="12"/>
    </row>
    <row r="113" spans="1:9" ht="30" customHeight="1">
      <c r="A113" s="7">
        <v>9</v>
      </c>
      <c r="B113" s="15">
        <v>11</v>
      </c>
      <c r="C113" s="7" t="s">
        <v>4</v>
      </c>
      <c r="D113" s="7" t="s">
        <v>39</v>
      </c>
      <c r="E113" s="7" t="s">
        <v>35</v>
      </c>
      <c r="F113" s="11" t="s">
        <v>243</v>
      </c>
      <c r="G113" s="7"/>
      <c r="H113" s="7">
        <v>11</v>
      </c>
      <c r="I113" s="12"/>
    </row>
    <row r="114" spans="1:9" ht="30" customHeight="1">
      <c r="A114" s="7">
        <v>1</v>
      </c>
      <c r="B114" s="15">
        <v>12</v>
      </c>
      <c r="C114" s="7" t="s">
        <v>7</v>
      </c>
      <c r="D114" s="7" t="s">
        <v>39</v>
      </c>
      <c r="E114" s="7" t="s">
        <v>35</v>
      </c>
      <c r="F114" s="11" t="s">
        <v>479</v>
      </c>
      <c r="G114" s="7"/>
      <c r="H114" s="7">
        <v>12</v>
      </c>
      <c r="I114" s="12"/>
    </row>
    <row r="115" spans="1:9" ht="30" customHeight="1">
      <c r="A115" s="7">
        <v>13</v>
      </c>
      <c r="B115" s="15">
        <v>13</v>
      </c>
      <c r="C115" s="7" t="s">
        <v>24</v>
      </c>
      <c r="D115" s="7" t="s">
        <v>39</v>
      </c>
      <c r="E115" s="7" t="s">
        <v>35</v>
      </c>
      <c r="F115" s="11" t="s">
        <v>439</v>
      </c>
      <c r="G115" s="7"/>
      <c r="H115" s="7">
        <v>13</v>
      </c>
      <c r="I115" s="12"/>
    </row>
    <row r="116" spans="1:9" ht="30" customHeight="1">
      <c r="A116" s="7">
        <v>10</v>
      </c>
      <c r="B116" s="15">
        <v>14</v>
      </c>
      <c r="C116" s="7" t="s">
        <v>14</v>
      </c>
      <c r="D116" s="7" t="s">
        <v>39</v>
      </c>
      <c r="E116" s="7" t="s">
        <v>35</v>
      </c>
      <c r="F116" s="11" t="s">
        <v>339</v>
      </c>
      <c r="G116" s="7"/>
      <c r="H116" s="7">
        <v>14</v>
      </c>
      <c r="I116" s="12"/>
    </row>
    <row r="117" spans="1:9" ht="30" customHeight="1">
      <c r="A117" s="7">
        <v>18</v>
      </c>
      <c r="B117" s="15">
        <v>15</v>
      </c>
      <c r="C117" s="7" t="s">
        <v>6</v>
      </c>
      <c r="D117" s="7" t="s">
        <v>39</v>
      </c>
      <c r="E117" s="7" t="s">
        <v>35</v>
      </c>
      <c r="F117" s="11" t="s">
        <v>267</v>
      </c>
      <c r="G117" s="7"/>
      <c r="H117" s="7">
        <v>15</v>
      </c>
      <c r="I117" s="12"/>
    </row>
    <row r="118" spans="1:9" s="5" customFormat="1" ht="30" customHeight="1">
      <c r="A118" s="7">
        <v>4</v>
      </c>
      <c r="B118" s="15">
        <v>16</v>
      </c>
      <c r="C118" s="7" t="s">
        <v>17</v>
      </c>
      <c r="D118" s="7" t="s">
        <v>39</v>
      </c>
      <c r="E118" s="7" t="s">
        <v>35</v>
      </c>
      <c r="F118" s="11" t="s">
        <v>373</v>
      </c>
      <c r="G118" s="7"/>
      <c r="H118" s="7">
        <v>16</v>
      </c>
      <c r="I118" s="12"/>
    </row>
    <row r="119" spans="1:9" ht="30" customHeight="1">
      <c r="A119" s="7">
        <v>17</v>
      </c>
      <c r="B119" s="15">
        <v>17</v>
      </c>
      <c r="C119" s="7" t="s">
        <v>3</v>
      </c>
      <c r="D119" s="7" t="s">
        <v>39</v>
      </c>
      <c r="E119" s="7" t="s">
        <v>35</v>
      </c>
      <c r="F119" s="11" t="s">
        <v>222</v>
      </c>
      <c r="G119" s="7"/>
      <c r="H119" s="7">
        <v>17</v>
      </c>
      <c r="I119" s="12"/>
    </row>
    <row r="120" spans="1:9" ht="30" customHeight="1">
      <c r="A120" s="7">
        <v>8</v>
      </c>
      <c r="B120" s="15">
        <v>18</v>
      </c>
      <c r="C120" s="7" t="s">
        <v>16</v>
      </c>
      <c r="D120" s="7" t="s">
        <v>39</v>
      </c>
      <c r="E120" s="7" t="s">
        <v>35</v>
      </c>
      <c r="F120" s="11" t="s">
        <v>358</v>
      </c>
      <c r="G120" s="7"/>
      <c r="H120" s="7">
        <v>18</v>
      </c>
      <c r="I120" s="12"/>
    </row>
    <row r="121" spans="1:9" ht="30" customHeight="1">
      <c r="A121" s="7">
        <v>16</v>
      </c>
      <c r="B121" s="15">
        <v>19</v>
      </c>
      <c r="C121" s="7" t="s">
        <v>22</v>
      </c>
      <c r="D121" s="7" t="s">
        <v>39</v>
      </c>
      <c r="E121" s="7" t="s">
        <v>35</v>
      </c>
      <c r="F121" s="11" t="s">
        <v>431</v>
      </c>
      <c r="G121" s="7"/>
      <c r="H121" s="7">
        <v>19</v>
      </c>
      <c r="I121" s="12"/>
    </row>
    <row r="122" spans="1:9" ht="30" customHeight="1">
      <c r="A122" s="7">
        <v>3</v>
      </c>
      <c r="B122" s="15">
        <v>20</v>
      </c>
      <c r="C122" s="7" t="s">
        <v>20</v>
      </c>
      <c r="D122" s="7" t="s">
        <v>39</v>
      </c>
      <c r="E122" s="7" t="s">
        <v>35</v>
      </c>
      <c r="F122" s="11" t="s">
        <v>409</v>
      </c>
      <c r="G122" s="7"/>
      <c r="H122" s="7">
        <v>20</v>
      </c>
      <c r="I122" s="12"/>
    </row>
    <row r="123" spans="1:9" ht="30" customHeight="1">
      <c r="A123" s="7">
        <v>20</v>
      </c>
      <c r="B123" s="15">
        <v>21</v>
      </c>
      <c r="C123" s="7" t="s">
        <v>19</v>
      </c>
      <c r="D123" s="7" t="s">
        <v>39</v>
      </c>
      <c r="E123" s="7" t="s">
        <v>35</v>
      </c>
      <c r="F123" s="11" t="s">
        <v>397</v>
      </c>
      <c r="G123" s="7"/>
      <c r="H123" s="7">
        <v>21</v>
      </c>
      <c r="I123" s="12"/>
    </row>
    <row r="124" spans="1:9" ht="30" customHeight="1">
      <c r="A124" s="7">
        <v>2</v>
      </c>
      <c r="B124" s="15">
        <v>22</v>
      </c>
      <c r="C124" s="7" t="s">
        <v>13</v>
      </c>
      <c r="D124" s="7" t="s">
        <v>39</v>
      </c>
      <c r="E124" s="7" t="s">
        <v>35</v>
      </c>
      <c r="F124" s="11" t="s">
        <v>326</v>
      </c>
      <c r="G124" s="7"/>
      <c r="H124" s="7">
        <v>22</v>
      </c>
      <c r="I124" s="12"/>
    </row>
    <row r="125" spans="1:9" ht="30" customHeight="1">
      <c r="A125" s="40">
        <v>12</v>
      </c>
      <c r="B125" s="15">
        <v>23</v>
      </c>
      <c r="C125" s="40" t="s">
        <v>11</v>
      </c>
      <c r="D125" s="40" t="s">
        <v>39</v>
      </c>
      <c r="E125" s="40" t="s">
        <v>35</v>
      </c>
      <c r="F125" s="42" t="s">
        <v>305</v>
      </c>
      <c r="G125" s="40"/>
      <c r="H125" s="40">
        <v>23</v>
      </c>
      <c r="I125" s="43"/>
    </row>
    <row r="126" spans="1:9" ht="30" customHeight="1">
      <c r="A126" s="73" t="s">
        <v>451</v>
      </c>
      <c r="B126" s="74"/>
      <c r="C126" s="74"/>
      <c r="D126" s="74"/>
      <c r="E126" s="74"/>
      <c r="F126" s="74"/>
      <c r="G126" s="74"/>
      <c r="H126" s="74"/>
      <c r="I126" s="75"/>
    </row>
    <row r="127" spans="1:9" ht="30" customHeight="1">
      <c r="A127" s="6" t="s">
        <v>65</v>
      </c>
      <c r="B127" s="7" t="s">
        <v>175</v>
      </c>
      <c r="C127" s="7" t="s">
        <v>1</v>
      </c>
      <c r="D127" s="7" t="s">
        <v>26</v>
      </c>
      <c r="E127" s="7" t="s">
        <v>27</v>
      </c>
      <c r="F127" s="7" t="s">
        <v>28</v>
      </c>
      <c r="G127" s="7" t="s">
        <v>553</v>
      </c>
      <c r="H127" s="7" t="s">
        <v>553</v>
      </c>
      <c r="I127" s="15" t="s">
        <v>29</v>
      </c>
    </row>
    <row r="128" spans="1:9" ht="30" customHeight="1">
      <c r="A128" s="7">
        <v>2</v>
      </c>
      <c r="B128" s="15">
        <v>1</v>
      </c>
      <c r="C128" s="7" t="s">
        <v>7</v>
      </c>
      <c r="D128" s="7" t="s">
        <v>39</v>
      </c>
      <c r="E128" s="7" t="s">
        <v>36</v>
      </c>
      <c r="F128" s="7" t="s">
        <v>483</v>
      </c>
      <c r="G128" s="7"/>
      <c r="H128" s="7">
        <v>1</v>
      </c>
      <c r="I128" s="10" t="s">
        <v>458</v>
      </c>
    </row>
    <row r="129" spans="1:9" ht="30" customHeight="1">
      <c r="A129" s="36">
        <v>5</v>
      </c>
      <c r="B129" s="37">
        <v>2</v>
      </c>
      <c r="C129" s="36" t="s">
        <v>10</v>
      </c>
      <c r="D129" s="36" t="s">
        <v>39</v>
      </c>
      <c r="E129" s="36" t="s">
        <v>36</v>
      </c>
      <c r="F129" s="11" t="s">
        <v>487</v>
      </c>
      <c r="G129" s="36"/>
      <c r="H129" s="36">
        <v>2</v>
      </c>
      <c r="I129" s="10" t="s">
        <v>88</v>
      </c>
    </row>
    <row r="130" spans="1:9" ht="30" customHeight="1">
      <c r="A130" s="7">
        <v>21</v>
      </c>
      <c r="B130" s="15">
        <v>3</v>
      </c>
      <c r="C130" s="7" t="s">
        <v>16</v>
      </c>
      <c r="D130" s="7" t="s">
        <v>39</v>
      </c>
      <c r="E130" s="7" t="s">
        <v>36</v>
      </c>
      <c r="F130" s="11" t="s">
        <v>492</v>
      </c>
      <c r="G130" s="7"/>
      <c r="H130" s="7">
        <v>3</v>
      </c>
      <c r="I130" s="10" t="s">
        <v>458</v>
      </c>
    </row>
    <row r="131" spans="1:9" ht="30" customHeight="1">
      <c r="A131" s="7">
        <v>7</v>
      </c>
      <c r="B131" s="15">
        <v>4</v>
      </c>
      <c r="C131" s="7" t="s">
        <v>8</v>
      </c>
      <c r="D131" s="7" t="s">
        <v>39</v>
      </c>
      <c r="E131" s="7" t="s">
        <v>36</v>
      </c>
      <c r="F131" s="11" t="s">
        <v>486</v>
      </c>
      <c r="G131" s="7"/>
      <c r="H131" s="7">
        <v>4</v>
      </c>
      <c r="I131" s="10" t="s">
        <v>462</v>
      </c>
    </row>
    <row r="132" spans="1:9" ht="30" customHeight="1">
      <c r="A132" s="7">
        <v>10</v>
      </c>
      <c r="B132" s="15">
        <v>5</v>
      </c>
      <c r="C132" s="7" t="s">
        <v>2</v>
      </c>
      <c r="D132" s="7" t="s">
        <v>39</v>
      </c>
      <c r="E132" s="7" t="s">
        <v>36</v>
      </c>
      <c r="F132" s="11" t="s">
        <v>481</v>
      </c>
      <c r="G132" s="7"/>
      <c r="H132" s="7">
        <v>5</v>
      </c>
      <c r="I132" s="57" t="s">
        <v>134</v>
      </c>
    </row>
    <row r="133" spans="1:9" ht="30" customHeight="1">
      <c r="A133" s="7">
        <v>16</v>
      </c>
      <c r="B133" s="15">
        <v>6</v>
      </c>
      <c r="C133" s="7" t="s">
        <v>14</v>
      </c>
      <c r="D133" s="7" t="s">
        <v>39</v>
      </c>
      <c r="E133" s="7" t="s">
        <v>36</v>
      </c>
      <c r="F133" s="11" t="s">
        <v>490</v>
      </c>
      <c r="G133" s="7"/>
      <c r="H133" s="7">
        <v>6</v>
      </c>
      <c r="I133" s="57" t="s">
        <v>458</v>
      </c>
    </row>
    <row r="134" spans="1:9" ht="30" customHeight="1">
      <c r="A134" s="7">
        <v>22</v>
      </c>
      <c r="B134" s="15">
        <v>7</v>
      </c>
      <c r="C134" s="7" t="s">
        <v>11</v>
      </c>
      <c r="D134" s="7" t="s">
        <v>39</v>
      </c>
      <c r="E134" s="7" t="s">
        <v>36</v>
      </c>
      <c r="F134" s="11" t="s">
        <v>565</v>
      </c>
      <c r="G134" s="7"/>
      <c r="H134" s="7">
        <v>7</v>
      </c>
      <c r="I134" s="10" t="s">
        <v>462</v>
      </c>
    </row>
    <row r="135" spans="1:9" ht="30" customHeight="1">
      <c r="A135" s="7">
        <v>8</v>
      </c>
      <c r="B135" s="15">
        <v>8</v>
      </c>
      <c r="C135" s="7" t="s">
        <v>12</v>
      </c>
      <c r="D135" s="7" t="s">
        <v>39</v>
      </c>
      <c r="E135" s="7" t="s">
        <v>36</v>
      </c>
      <c r="F135" s="11" t="s">
        <v>489</v>
      </c>
      <c r="G135" s="7"/>
      <c r="H135" s="7">
        <v>8</v>
      </c>
      <c r="I135" s="10" t="s">
        <v>466</v>
      </c>
    </row>
    <row r="136" spans="1:9" ht="30" customHeight="1">
      <c r="A136" s="7">
        <v>19</v>
      </c>
      <c r="B136" s="15">
        <v>9</v>
      </c>
      <c r="C136" s="7" t="s">
        <v>24</v>
      </c>
      <c r="D136" s="7" t="s">
        <v>39</v>
      </c>
      <c r="E136" s="7" t="s">
        <v>36</v>
      </c>
      <c r="F136" s="11" t="s">
        <v>189</v>
      </c>
      <c r="G136" s="7"/>
      <c r="H136" s="7">
        <v>9</v>
      </c>
      <c r="I136" s="10" t="s">
        <v>458</v>
      </c>
    </row>
    <row r="137" spans="1:9" ht="30" customHeight="1">
      <c r="A137" s="7">
        <v>18</v>
      </c>
      <c r="B137" s="15">
        <v>10</v>
      </c>
      <c r="C137" s="7" t="s">
        <v>6</v>
      </c>
      <c r="D137" s="7" t="s">
        <v>39</v>
      </c>
      <c r="E137" s="7" t="s">
        <v>36</v>
      </c>
      <c r="F137" s="11" t="s">
        <v>187</v>
      </c>
      <c r="G137" s="7"/>
      <c r="H137" s="7">
        <v>10</v>
      </c>
      <c r="I137" s="10" t="s">
        <v>462</v>
      </c>
    </row>
    <row r="138" spans="1:9" ht="30" customHeight="1">
      <c r="A138" s="7">
        <v>14</v>
      </c>
      <c r="B138" s="15">
        <v>11</v>
      </c>
      <c r="C138" s="7" t="s">
        <v>21</v>
      </c>
      <c r="D138" s="7" t="s">
        <v>39</v>
      </c>
      <c r="E138" s="7" t="s">
        <v>36</v>
      </c>
      <c r="F138" s="11" t="s">
        <v>497</v>
      </c>
      <c r="G138" s="7"/>
      <c r="H138" s="7">
        <v>11</v>
      </c>
      <c r="I138" s="10" t="s">
        <v>88</v>
      </c>
    </row>
    <row r="139" spans="1:9" s="5" customFormat="1" ht="30" customHeight="1">
      <c r="A139" s="7">
        <v>3</v>
      </c>
      <c r="B139" s="15">
        <v>12</v>
      </c>
      <c r="C139" s="7" t="s">
        <v>3</v>
      </c>
      <c r="D139" s="7" t="s">
        <v>39</v>
      </c>
      <c r="E139" s="7" t="s">
        <v>36</v>
      </c>
      <c r="F139" s="11" t="s">
        <v>482</v>
      </c>
      <c r="G139" s="7"/>
      <c r="H139" s="7">
        <v>12</v>
      </c>
      <c r="I139" s="10" t="s">
        <v>458</v>
      </c>
    </row>
    <row r="140" spans="1:9" ht="30" customHeight="1">
      <c r="A140" s="7">
        <v>11</v>
      </c>
      <c r="B140" s="15">
        <v>13</v>
      </c>
      <c r="C140" s="7" t="s">
        <v>4</v>
      </c>
      <c r="D140" s="7" t="s">
        <v>39</v>
      </c>
      <c r="E140" s="7" t="s">
        <v>36</v>
      </c>
      <c r="F140" s="11" t="s">
        <v>484</v>
      </c>
      <c r="G140" s="7"/>
      <c r="H140" s="7">
        <v>13</v>
      </c>
      <c r="I140" s="10" t="s">
        <v>88</v>
      </c>
    </row>
    <row r="141" spans="1:9" ht="30" customHeight="1">
      <c r="A141" s="7">
        <v>17</v>
      </c>
      <c r="B141" s="15">
        <v>14</v>
      </c>
      <c r="C141" s="7" t="s">
        <v>17</v>
      </c>
      <c r="D141" s="7" t="s">
        <v>39</v>
      </c>
      <c r="E141" s="7" t="s">
        <v>36</v>
      </c>
      <c r="F141" s="11" t="s">
        <v>493</v>
      </c>
      <c r="G141" s="7"/>
      <c r="H141" s="7">
        <v>14</v>
      </c>
      <c r="I141" s="10" t="s">
        <v>458</v>
      </c>
    </row>
    <row r="142" spans="1:9" ht="30" customHeight="1">
      <c r="A142" s="7">
        <v>15</v>
      </c>
      <c r="B142" s="15">
        <v>15</v>
      </c>
      <c r="C142" s="7" t="s">
        <v>5</v>
      </c>
      <c r="D142" s="7" t="s">
        <v>39</v>
      </c>
      <c r="E142" s="7" t="s">
        <v>36</v>
      </c>
      <c r="F142" s="11" t="s">
        <v>485</v>
      </c>
      <c r="G142" s="7"/>
      <c r="H142" s="7">
        <v>15</v>
      </c>
      <c r="I142" s="10" t="s">
        <v>458</v>
      </c>
    </row>
    <row r="143" spans="1:9" ht="30" customHeight="1">
      <c r="A143" s="7">
        <v>1</v>
      </c>
      <c r="B143" s="15">
        <v>16</v>
      </c>
      <c r="C143" s="7" t="s">
        <v>15</v>
      </c>
      <c r="D143" s="7" t="s">
        <v>39</v>
      </c>
      <c r="E143" s="7" t="s">
        <v>36</v>
      </c>
      <c r="F143" s="11" t="s">
        <v>491</v>
      </c>
      <c r="G143" s="7"/>
      <c r="H143" s="7">
        <v>16</v>
      </c>
      <c r="I143" s="10" t="s">
        <v>458</v>
      </c>
    </row>
    <row r="144" spans="1:9" ht="30" customHeight="1">
      <c r="A144" s="7">
        <v>23</v>
      </c>
      <c r="B144" s="15">
        <v>17</v>
      </c>
      <c r="C144" s="7" t="s">
        <v>20</v>
      </c>
      <c r="D144" s="7" t="s">
        <v>39</v>
      </c>
      <c r="E144" s="7" t="s">
        <v>36</v>
      </c>
      <c r="F144" s="11" t="s">
        <v>496</v>
      </c>
      <c r="G144" s="7"/>
      <c r="H144" s="7">
        <v>17</v>
      </c>
      <c r="I144" s="10" t="s">
        <v>458</v>
      </c>
    </row>
    <row r="145" spans="1:9" ht="30" customHeight="1">
      <c r="A145" s="7">
        <v>12</v>
      </c>
      <c r="B145" s="15">
        <v>18</v>
      </c>
      <c r="C145" s="7" t="s">
        <v>23</v>
      </c>
      <c r="D145" s="7" t="s">
        <v>39</v>
      </c>
      <c r="E145" s="7" t="s">
        <v>36</v>
      </c>
      <c r="F145" s="11" t="s">
        <v>480</v>
      </c>
      <c r="G145" s="7"/>
      <c r="H145" s="7">
        <v>18</v>
      </c>
      <c r="I145" s="57" t="s">
        <v>134</v>
      </c>
    </row>
    <row r="146" spans="1:9" ht="30" customHeight="1">
      <c r="A146" s="7">
        <v>9</v>
      </c>
      <c r="B146" s="15">
        <v>19</v>
      </c>
      <c r="C146" s="7" t="s">
        <v>13</v>
      </c>
      <c r="D146" s="7" t="s">
        <v>39</v>
      </c>
      <c r="E146" s="7" t="s">
        <v>36</v>
      </c>
      <c r="F146" s="11" t="s">
        <v>327</v>
      </c>
      <c r="G146" s="7"/>
      <c r="H146" s="7">
        <v>19</v>
      </c>
      <c r="I146" s="10" t="s">
        <v>466</v>
      </c>
    </row>
    <row r="147" spans="1:9" ht="30" customHeight="1">
      <c r="A147" s="7">
        <v>13</v>
      </c>
      <c r="B147" s="15">
        <v>20</v>
      </c>
      <c r="C147" s="7" t="s">
        <v>22</v>
      </c>
      <c r="D147" s="7" t="s">
        <v>39</v>
      </c>
      <c r="E147" s="7" t="s">
        <v>36</v>
      </c>
      <c r="F147" s="11" t="s">
        <v>498</v>
      </c>
      <c r="G147" s="7"/>
      <c r="H147" s="7">
        <v>20</v>
      </c>
      <c r="I147" s="10" t="s">
        <v>458</v>
      </c>
    </row>
    <row r="148" spans="1:9" s="5" customFormat="1" ht="30" customHeight="1">
      <c r="A148" s="7">
        <v>4</v>
      </c>
      <c r="B148" s="15">
        <v>21</v>
      </c>
      <c r="C148" s="7" t="s">
        <v>9</v>
      </c>
      <c r="D148" s="7" t="s">
        <v>39</v>
      </c>
      <c r="E148" s="7" t="s">
        <v>36</v>
      </c>
      <c r="F148" s="11" t="s">
        <v>488</v>
      </c>
      <c r="G148" s="7"/>
      <c r="H148" s="7">
        <v>21</v>
      </c>
      <c r="I148" s="10" t="s">
        <v>462</v>
      </c>
    </row>
    <row r="149" spans="1:9" s="5" customFormat="1" ht="30" customHeight="1">
      <c r="A149" s="7"/>
      <c r="B149" s="15">
        <v>22</v>
      </c>
      <c r="C149" s="7" t="s">
        <v>19</v>
      </c>
      <c r="D149" s="7" t="s">
        <v>39</v>
      </c>
      <c r="E149" s="7" t="s">
        <v>36</v>
      </c>
      <c r="F149" s="11" t="s">
        <v>495</v>
      </c>
      <c r="G149" s="7"/>
      <c r="H149" s="7">
        <v>22</v>
      </c>
      <c r="I149" s="57" t="s">
        <v>458</v>
      </c>
    </row>
    <row r="150" spans="1:9" ht="30" customHeight="1">
      <c r="A150" s="7">
        <v>20</v>
      </c>
      <c r="B150" s="15">
        <v>23</v>
      </c>
      <c r="C150" s="7" t="s">
        <v>18</v>
      </c>
      <c r="D150" s="7" t="s">
        <v>39</v>
      </c>
      <c r="E150" s="7" t="s">
        <v>36</v>
      </c>
      <c r="F150" s="11" t="s">
        <v>494</v>
      </c>
      <c r="G150" s="7"/>
      <c r="H150" s="7">
        <v>23</v>
      </c>
      <c r="I150" s="10" t="s">
        <v>458</v>
      </c>
    </row>
    <row r="151" spans="1:9" ht="30" customHeight="1">
      <c r="A151" s="73" t="s">
        <v>451</v>
      </c>
      <c r="B151" s="74"/>
      <c r="C151" s="74"/>
      <c r="D151" s="74"/>
      <c r="E151" s="74"/>
      <c r="F151" s="74"/>
      <c r="G151" s="74"/>
      <c r="H151" s="74"/>
      <c r="I151" s="75"/>
    </row>
    <row r="152" spans="1:9" ht="30" customHeight="1">
      <c r="A152" s="6" t="s">
        <v>65</v>
      </c>
      <c r="B152" s="7" t="s">
        <v>175</v>
      </c>
      <c r="C152" s="7" t="s">
        <v>1</v>
      </c>
      <c r="D152" s="7" t="s">
        <v>26</v>
      </c>
      <c r="E152" s="7" t="s">
        <v>27</v>
      </c>
      <c r="F152" s="7" t="s">
        <v>28</v>
      </c>
      <c r="G152" s="7" t="s">
        <v>553</v>
      </c>
      <c r="H152" s="7" t="s">
        <v>553</v>
      </c>
      <c r="I152" s="15" t="s">
        <v>29</v>
      </c>
    </row>
    <row r="153" spans="1:9" ht="30" customHeight="1">
      <c r="A153" s="15">
        <v>1</v>
      </c>
      <c r="B153" s="15">
        <v>1</v>
      </c>
      <c r="C153" s="7" t="s">
        <v>20</v>
      </c>
      <c r="D153" s="7" t="s">
        <v>39</v>
      </c>
      <c r="E153" s="7" t="s">
        <v>37</v>
      </c>
      <c r="F153" s="11" t="s">
        <v>412</v>
      </c>
      <c r="G153" s="7"/>
      <c r="H153" s="7">
        <v>1</v>
      </c>
      <c r="I153" s="12"/>
    </row>
    <row r="154" spans="1:9" ht="30" customHeight="1">
      <c r="A154" s="15">
        <v>2</v>
      </c>
      <c r="B154" s="15">
        <v>2</v>
      </c>
      <c r="C154" s="7" t="s">
        <v>18</v>
      </c>
      <c r="D154" s="7" t="s">
        <v>39</v>
      </c>
      <c r="E154" s="7" t="s">
        <v>37</v>
      </c>
      <c r="F154" s="11" t="s">
        <v>163</v>
      </c>
      <c r="G154" s="7"/>
      <c r="H154" s="7">
        <v>2</v>
      </c>
      <c r="I154" s="12"/>
    </row>
    <row r="155" spans="1:9" s="5" customFormat="1" ht="30" customHeight="1">
      <c r="A155" s="15">
        <v>3</v>
      </c>
      <c r="B155" s="15">
        <v>3</v>
      </c>
      <c r="C155" s="7" t="s">
        <v>21</v>
      </c>
      <c r="D155" s="7" t="s">
        <v>39</v>
      </c>
      <c r="E155" s="7" t="s">
        <v>37</v>
      </c>
      <c r="F155" s="11" t="s">
        <v>423</v>
      </c>
      <c r="G155" s="7"/>
      <c r="H155" s="7">
        <v>3</v>
      </c>
      <c r="I155" s="12"/>
    </row>
    <row r="156" spans="1:9" s="5" customFormat="1" ht="30" customHeight="1">
      <c r="A156" s="15">
        <v>4</v>
      </c>
      <c r="B156" s="15">
        <v>4</v>
      </c>
      <c r="C156" s="7" t="s">
        <v>9</v>
      </c>
      <c r="D156" s="7" t="s">
        <v>39</v>
      </c>
      <c r="E156" s="7" t="s">
        <v>37</v>
      </c>
      <c r="F156" s="11" t="s">
        <v>180</v>
      </c>
      <c r="G156" s="7"/>
      <c r="H156" s="7">
        <v>4</v>
      </c>
      <c r="I156" s="12"/>
    </row>
    <row r="157" spans="1:9" s="5" customFormat="1" ht="30" customHeight="1">
      <c r="A157" s="15">
        <v>5</v>
      </c>
      <c r="B157" s="15">
        <v>5</v>
      </c>
      <c r="C157" s="7" t="s">
        <v>11</v>
      </c>
      <c r="D157" s="7" t="s">
        <v>39</v>
      </c>
      <c r="E157" s="7" t="s">
        <v>37</v>
      </c>
      <c r="F157" s="11" t="s">
        <v>309</v>
      </c>
      <c r="G157" s="7"/>
      <c r="H157" s="7">
        <v>5</v>
      </c>
      <c r="I157" s="12"/>
    </row>
    <row r="158" spans="1:9" ht="30" customHeight="1">
      <c r="A158" s="15">
        <v>6</v>
      </c>
      <c r="B158" s="15">
        <v>6</v>
      </c>
      <c r="C158" s="7" t="s">
        <v>7</v>
      </c>
      <c r="D158" s="7" t="s">
        <v>39</v>
      </c>
      <c r="E158" s="7" t="s">
        <v>37</v>
      </c>
      <c r="F158" s="11" t="s">
        <v>231</v>
      </c>
      <c r="G158" s="7"/>
      <c r="H158" s="7">
        <v>6</v>
      </c>
      <c r="I158" s="12"/>
    </row>
    <row r="159" spans="1:9" ht="30" customHeight="1">
      <c r="A159" s="15">
        <v>7</v>
      </c>
      <c r="B159" s="15">
        <v>7</v>
      </c>
      <c r="C159" s="7" t="s">
        <v>13</v>
      </c>
      <c r="D159" s="7" t="s">
        <v>39</v>
      </c>
      <c r="E159" s="7" t="s">
        <v>37</v>
      </c>
      <c r="F159" s="11" t="s">
        <v>332</v>
      </c>
      <c r="G159" s="7"/>
      <c r="H159" s="7">
        <v>7</v>
      </c>
      <c r="I159" s="12"/>
    </row>
    <row r="160" spans="1:9" ht="30" customHeight="1">
      <c r="A160" s="15">
        <v>8</v>
      </c>
      <c r="B160" s="15">
        <v>8</v>
      </c>
      <c r="C160" s="7" t="s">
        <v>10</v>
      </c>
      <c r="D160" s="7" t="s">
        <v>39</v>
      </c>
      <c r="E160" s="7" t="s">
        <v>37</v>
      </c>
      <c r="F160" s="11" t="s">
        <v>289</v>
      </c>
      <c r="G160" s="7"/>
      <c r="H160" s="7">
        <v>8</v>
      </c>
      <c r="I160" s="12"/>
    </row>
    <row r="161" spans="1:9" ht="30" customHeight="1">
      <c r="A161" s="15">
        <v>9</v>
      </c>
      <c r="B161" s="15">
        <v>9</v>
      </c>
      <c r="C161" s="7" t="s">
        <v>4</v>
      </c>
      <c r="D161" s="7" t="s">
        <v>39</v>
      </c>
      <c r="E161" s="7" t="s">
        <v>37</v>
      </c>
      <c r="F161" s="11" t="s">
        <v>247</v>
      </c>
      <c r="G161" s="7"/>
      <c r="H161" s="7">
        <v>9</v>
      </c>
      <c r="I161" s="12"/>
    </row>
    <row r="162" spans="1:9" ht="30" customHeight="1">
      <c r="A162" s="15">
        <v>10</v>
      </c>
      <c r="B162" s="15">
        <v>10</v>
      </c>
      <c r="C162" s="7" t="s">
        <v>22</v>
      </c>
      <c r="D162" s="7" t="s">
        <v>39</v>
      </c>
      <c r="E162" s="7" t="s">
        <v>37</v>
      </c>
      <c r="F162" s="11" t="s">
        <v>434</v>
      </c>
      <c r="G162" s="7"/>
      <c r="H162" s="7">
        <v>10</v>
      </c>
      <c r="I162" s="12"/>
    </row>
    <row r="163" spans="1:9" ht="30" customHeight="1">
      <c r="A163" s="15">
        <v>11</v>
      </c>
      <c r="B163" s="15">
        <v>11</v>
      </c>
      <c r="C163" s="7" t="s">
        <v>3</v>
      </c>
      <c r="D163" s="7" t="s">
        <v>39</v>
      </c>
      <c r="E163" s="7" t="s">
        <v>37</v>
      </c>
      <c r="F163" s="11" t="s">
        <v>224</v>
      </c>
      <c r="G163" s="7"/>
      <c r="H163" s="7">
        <v>11</v>
      </c>
      <c r="I163" s="12"/>
    </row>
    <row r="164" spans="1:9" ht="30" customHeight="1">
      <c r="A164" s="15">
        <v>12</v>
      </c>
      <c r="B164" s="15">
        <v>12</v>
      </c>
      <c r="C164" s="7" t="s">
        <v>17</v>
      </c>
      <c r="D164" s="7" t="s">
        <v>39</v>
      </c>
      <c r="E164" s="7" t="s">
        <v>37</v>
      </c>
      <c r="F164" s="11" t="s">
        <v>566</v>
      </c>
      <c r="G164" s="7"/>
      <c r="H164" s="7">
        <v>12</v>
      </c>
      <c r="I164" s="12"/>
    </row>
    <row r="165" spans="1:9" ht="30" customHeight="1">
      <c r="A165" s="15">
        <v>13</v>
      </c>
      <c r="B165" s="15">
        <v>13</v>
      </c>
      <c r="C165" s="7" t="s">
        <v>19</v>
      </c>
      <c r="D165" s="7" t="s">
        <v>39</v>
      </c>
      <c r="E165" s="7" t="s">
        <v>37</v>
      </c>
      <c r="F165" s="11" t="s">
        <v>401</v>
      </c>
      <c r="G165" s="7"/>
      <c r="H165" s="7">
        <v>13</v>
      </c>
      <c r="I165" s="12"/>
    </row>
    <row r="166" spans="1:9" ht="30" customHeight="1">
      <c r="A166" s="15">
        <v>14</v>
      </c>
      <c r="B166" s="15">
        <v>14</v>
      </c>
      <c r="C166" s="7" t="s">
        <v>15</v>
      </c>
      <c r="D166" s="7" t="s">
        <v>39</v>
      </c>
      <c r="E166" s="7" t="s">
        <v>37</v>
      </c>
      <c r="F166" s="11" t="s">
        <v>350</v>
      </c>
      <c r="G166" s="7"/>
      <c r="H166" s="7">
        <v>14</v>
      </c>
      <c r="I166" s="12"/>
    </row>
    <row r="167" spans="1:9" ht="30" customHeight="1">
      <c r="A167" s="15">
        <v>15</v>
      </c>
      <c r="B167" s="15">
        <v>15</v>
      </c>
      <c r="C167" s="7" t="s">
        <v>23</v>
      </c>
      <c r="D167" s="7" t="s">
        <v>39</v>
      </c>
      <c r="E167" s="7" t="s">
        <v>37</v>
      </c>
      <c r="F167" s="11" t="s">
        <v>202</v>
      </c>
      <c r="G167" s="7"/>
      <c r="H167" s="7">
        <v>15</v>
      </c>
      <c r="I167" s="12"/>
    </row>
    <row r="168" spans="1:9" ht="30" customHeight="1">
      <c r="A168" s="15">
        <v>16</v>
      </c>
      <c r="B168" s="15">
        <v>16</v>
      </c>
      <c r="C168" s="7" t="s">
        <v>5</v>
      </c>
      <c r="D168" s="7" t="s">
        <v>39</v>
      </c>
      <c r="E168" s="7" t="s">
        <v>37</v>
      </c>
      <c r="F168" s="11" t="s">
        <v>260</v>
      </c>
      <c r="G168" s="7"/>
      <c r="H168" s="7">
        <v>16</v>
      </c>
      <c r="I168" s="12"/>
    </row>
    <row r="169" spans="1:9" ht="30" customHeight="1">
      <c r="A169" s="15">
        <v>17</v>
      </c>
      <c r="B169" s="15">
        <v>17</v>
      </c>
      <c r="C169" s="7" t="s">
        <v>6</v>
      </c>
      <c r="D169" s="7" t="s">
        <v>39</v>
      </c>
      <c r="E169" s="7" t="s">
        <v>37</v>
      </c>
      <c r="F169" s="11" t="s">
        <v>271</v>
      </c>
      <c r="G169" s="7"/>
      <c r="H169" s="7">
        <v>17</v>
      </c>
      <c r="I169" s="12"/>
    </row>
    <row r="170" spans="1:9" ht="30" customHeight="1">
      <c r="A170" s="15">
        <v>18</v>
      </c>
      <c r="B170" s="15">
        <v>18</v>
      </c>
      <c r="C170" s="7" t="s">
        <v>24</v>
      </c>
      <c r="D170" s="7" t="s">
        <v>39</v>
      </c>
      <c r="E170" s="7" t="s">
        <v>37</v>
      </c>
      <c r="F170" s="11" t="s">
        <v>355</v>
      </c>
      <c r="G170" s="7"/>
      <c r="H170" s="7">
        <v>18</v>
      </c>
      <c r="I170" s="12"/>
    </row>
    <row r="171" spans="1:9" ht="30" customHeight="1">
      <c r="A171" s="15">
        <v>19</v>
      </c>
      <c r="B171" s="15">
        <v>19</v>
      </c>
      <c r="C171" s="7" t="s">
        <v>445</v>
      </c>
      <c r="D171" s="7" t="s">
        <v>39</v>
      </c>
      <c r="E171" s="7" t="s">
        <v>37</v>
      </c>
      <c r="F171" s="11" t="s">
        <v>313</v>
      </c>
      <c r="G171" s="7"/>
      <c r="H171" s="7">
        <v>19</v>
      </c>
      <c r="I171" s="12"/>
    </row>
    <row r="172" spans="1:9" ht="30" customHeight="1">
      <c r="A172" s="15">
        <v>20</v>
      </c>
      <c r="B172" s="15">
        <v>20</v>
      </c>
      <c r="C172" s="7" t="s">
        <v>14</v>
      </c>
      <c r="D172" s="7" t="s">
        <v>39</v>
      </c>
      <c r="E172" s="7" t="s">
        <v>37</v>
      </c>
      <c r="F172" s="11" t="s">
        <v>342</v>
      </c>
      <c r="G172" s="7"/>
      <c r="H172" s="7">
        <v>20</v>
      </c>
      <c r="I172" s="12"/>
    </row>
    <row r="173" spans="1:9" ht="30" customHeight="1">
      <c r="A173" s="15">
        <v>21</v>
      </c>
      <c r="B173" s="15">
        <v>21</v>
      </c>
      <c r="C173" s="7" t="s">
        <v>2</v>
      </c>
      <c r="D173" s="7" t="s">
        <v>39</v>
      </c>
      <c r="E173" s="7" t="s">
        <v>37</v>
      </c>
      <c r="F173" s="11" t="s">
        <v>215</v>
      </c>
      <c r="G173" s="7"/>
      <c r="H173" s="7">
        <v>21</v>
      </c>
      <c r="I173" s="12"/>
    </row>
    <row r="174" spans="1:9" ht="30" customHeight="1">
      <c r="A174" s="15">
        <v>22</v>
      </c>
      <c r="B174" s="15">
        <v>22</v>
      </c>
      <c r="C174" s="7" t="s">
        <v>16</v>
      </c>
      <c r="D174" s="7" t="s">
        <v>39</v>
      </c>
      <c r="E174" s="7" t="s">
        <v>37</v>
      </c>
      <c r="F174" s="11" t="s">
        <v>362</v>
      </c>
      <c r="G174" s="7"/>
      <c r="H174" s="7">
        <v>22</v>
      </c>
      <c r="I174" s="12"/>
    </row>
    <row r="175" spans="1:9" ht="30" customHeight="1">
      <c r="A175" s="15">
        <v>23</v>
      </c>
      <c r="B175" s="15">
        <v>23</v>
      </c>
      <c r="C175" s="7" t="s">
        <v>12</v>
      </c>
      <c r="D175" s="7" t="s">
        <v>39</v>
      </c>
      <c r="E175" s="7" t="s">
        <v>37</v>
      </c>
      <c r="F175" s="11" t="s">
        <v>320</v>
      </c>
      <c r="G175" s="7"/>
      <c r="H175" s="7">
        <v>23</v>
      </c>
      <c r="I175" s="12"/>
    </row>
    <row r="176" spans="1:9" ht="30" customHeight="1">
      <c r="A176" s="15">
        <v>24</v>
      </c>
      <c r="B176" s="15">
        <v>24</v>
      </c>
      <c r="C176" s="7" t="s">
        <v>8</v>
      </c>
      <c r="D176" s="7" t="s">
        <v>39</v>
      </c>
      <c r="E176" s="7" t="s">
        <v>37</v>
      </c>
      <c r="F176" s="11" t="s">
        <v>280</v>
      </c>
      <c r="G176" s="7"/>
      <c r="H176" s="7">
        <v>24</v>
      </c>
      <c r="I176" s="12"/>
    </row>
    <row r="177" spans="1:9" ht="30" customHeight="1">
      <c r="A177" s="73" t="s">
        <v>554</v>
      </c>
      <c r="B177" s="74"/>
      <c r="C177" s="74"/>
      <c r="D177" s="74"/>
      <c r="E177" s="74"/>
      <c r="F177" s="74"/>
      <c r="G177" s="74"/>
      <c r="H177" s="74"/>
      <c r="I177" s="75"/>
    </row>
    <row r="178" spans="1:9" ht="30" customHeight="1">
      <c r="A178" s="6" t="s">
        <v>65</v>
      </c>
      <c r="B178" s="7" t="s">
        <v>175</v>
      </c>
      <c r="C178" s="7" t="s">
        <v>1</v>
      </c>
      <c r="D178" s="7" t="s">
        <v>26</v>
      </c>
      <c r="E178" s="7" t="s">
        <v>27</v>
      </c>
      <c r="F178" s="7" t="s">
        <v>28</v>
      </c>
      <c r="G178" s="7" t="s">
        <v>553</v>
      </c>
      <c r="H178" s="7" t="s">
        <v>553</v>
      </c>
      <c r="I178" s="15" t="s">
        <v>29</v>
      </c>
    </row>
    <row r="179" spans="1:9" ht="30" customHeight="1">
      <c r="A179" s="15">
        <v>1</v>
      </c>
      <c r="B179" s="15">
        <v>1</v>
      </c>
      <c r="C179" s="7" t="s">
        <v>19</v>
      </c>
      <c r="D179" s="7" t="s">
        <v>39</v>
      </c>
      <c r="E179" s="7" t="s">
        <v>38</v>
      </c>
      <c r="F179" s="11" t="s">
        <v>400</v>
      </c>
      <c r="G179" s="7"/>
      <c r="H179" s="7">
        <v>1</v>
      </c>
      <c r="I179" s="12"/>
    </row>
    <row r="180" spans="1:9" ht="30" customHeight="1">
      <c r="A180" s="15">
        <v>2</v>
      </c>
      <c r="B180" s="15">
        <v>2</v>
      </c>
      <c r="C180" s="7" t="s">
        <v>13</v>
      </c>
      <c r="D180" s="7" t="s">
        <v>39</v>
      </c>
      <c r="E180" s="7" t="s">
        <v>38</v>
      </c>
      <c r="F180" s="11" t="s">
        <v>331</v>
      </c>
      <c r="G180" s="7"/>
      <c r="H180" s="7">
        <v>2</v>
      </c>
      <c r="I180" s="12"/>
    </row>
    <row r="181" spans="1:9" ht="30" customHeight="1">
      <c r="A181" s="15">
        <v>3</v>
      </c>
      <c r="B181" s="15">
        <v>3</v>
      </c>
      <c r="C181" s="7" t="s">
        <v>11</v>
      </c>
      <c r="D181" s="7" t="s">
        <v>39</v>
      </c>
      <c r="E181" s="7" t="s">
        <v>38</v>
      </c>
      <c r="F181" s="11" t="s">
        <v>308</v>
      </c>
      <c r="G181" s="7"/>
      <c r="H181" s="7">
        <v>3</v>
      </c>
      <c r="I181" s="12"/>
    </row>
    <row r="182" spans="1:9" s="5" customFormat="1" ht="30" customHeight="1">
      <c r="A182" s="15">
        <v>4</v>
      </c>
      <c r="B182" s="15">
        <v>4</v>
      </c>
      <c r="C182" s="7" t="s">
        <v>5</v>
      </c>
      <c r="D182" s="7" t="s">
        <v>39</v>
      </c>
      <c r="E182" s="7" t="s">
        <v>38</v>
      </c>
      <c r="F182" s="11" t="s">
        <v>259</v>
      </c>
      <c r="G182" s="7"/>
      <c r="H182" s="7">
        <v>4</v>
      </c>
      <c r="I182" s="12"/>
    </row>
    <row r="183" spans="1:9" s="5" customFormat="1" ht="30" customHeight="1">
      <c r="A183" s="15">
        <v>5</v>
      </c>
      <c r="B183" s="15">
        <v>5</v>
      </c>
      <c r="C183" s="7" t="s">
        <v>7</v>
      </c>
      <c r="D183" s="7" t="s">
        <v>39</v>
      </c>
      <c r="E183" s="7" t="s">
        <v>38</v>
      </c>
      <c r="F183" s="11" t="s">
        <v>230</v>
      </c>
      <c r="G183" s="7"/>
      <c r="H183" s="7">
        <v>5</v>
      </c>
      <c r="I183" s="12"/>
    </row>
    <row r="184" spans="1:9" ht="30" customHeight="1">
      <c r="A184" s="15">
        <v>6</v>
      </c>
      <c r="B184" s="15">
        <v>6</v>
      </c>
      <c r="C184" s="7" t="s">
        <v>24</v>
      </c>
      <c r="D184" s="7" t="s">
        <v>39</v>
      </c>
      <c r="E184" s="7" t="s">
        <v>38</v>
      </c>
      <c r="F184" s="11" t="s">
        <v>442</v>
      </c>
      <c r="G184" s="7"/>
      <c r="H184" s="7">
        <v>6</v>
      </c>
      <c r="I184" s="12"/>
    </row>
    <row r="185" spans="1:9" ht="30" customHeight="1">
      <c r="A185" s="15">
        <v>7</v>
      </c>
      <c r="B185" s="15">
        <v>7</v>
      </c>
      <c r="C185" s="7" t="s">
        <v>23</v>
      </c>
      <c r="D185" s="7" t="s">
        <v>39</v>
      </c>
      <c r="E185" s="7" t="s">
        <v>38</v>
      </c>
      <c r="F185" s="11" t="s">
        <v>201</v>
      </c>
      <c r="G185" s="7"/>
      <c r="H185" s="7">
        <v>7</v>
      </c>
      <c r="I185" s="12"/>
    </row>
    <row r="186" spans="1:9" ht="30" customHeight="1">
      <c r="A186" s="15">
        <v>8</v>
      </c>
      <c r="B186" s="15">
        <v>8</v>
      </c>
      <c r="C186" s="7" t="s">
        <v>15</v>
      </c>
      <c r="D186" s="7" t="s">
        <v>39</v>
      </c>
      <c r="E186" s="7" t="s">
        <v>38</v>
      </c>
      <c r="F186" s="11" t="s">
        <v>349</v>
      </c>
      <c r="G186" s="7"/>
      <c r="H186" s="7">
        <v>8</v>
      </c>
      <c r="I186" s="12"/>
    </row>
    <row r="187" spans="1:9" ht="30" customHeight="1">
      <c r="A187" s="15">
        <v>9</v>
      </c>
      <c r="B187" s="15">
        <v>9</v>
      </c>
      <c r="C187" s="7" t="s">
        <v>20</v>
      </c>
      <c r="D187" s="7" t="s">
        <v>39</v>
      </c>
      <c r="E187" s="7" t="s">
        <v>38</v>
      </c>
      <c r="F187" s="11" t="s">
        <v>411</v>
      </c>
      <c r="G187" s="7"/>
      <c r="H187" s="7">
        <v>9</v>
      </c>
      <c r="I187" s="12"/>
    </row>
    <row r="188" spans="1:9" ht="30" customHeight="1">
      <c r="A188" s="15">
        <v>10</v>
      </c>
      <c r="B188" s="15">
        <v>10</v>
      </c>
      <c r="C188" s="7" t="s">
        <v>14</v>
      </c>
      <c r="D188" s="7" t="s">
        <v>39</v>
      </c>
      <c r="E188" s="7" t="s">
        <v>38</v>
      </c>
      <c r="F188" s="11" t="s">
        <v>341</v>
      </c>
      <c r="G188" s="7"/>
      <c r="H188" s="7">
        <v>10</v>
      </c>
      <c r="I188" s="12"/>
    </row>
    <row r="189" spans="1:9" ht="30" customHeight="1">
      <c r="A189" s="15">
        <v>11</v>
      </c>
      <c r="B189" s="15">
        <v>11</v>
      </c>
      <c r="C189" s="7" t="s">
        <v>8</v>
      </c>
      <c r="D189" s="7" t="s">
        <v>39</v>
      </c>
      <c r="E189" s="7" t="s">
        <v>38</v>
      </c>
      <c r="F189" s="11" t="s">
        <v>556</v>
      </c>
      <c r="G189" s="7"/>
      <c r="H189" s="7">
        <v>11</v>
      </c>
      <c r="I189" s="12"/>
    </row>
    <row r="190" spans="1:9" ht="30" customHeight="1">
      <c r="A190" s="15">
        <v>12</v>
      </c>
      <c r="B190" s="15">
        <v>12</v>
      </c>
      <c r="C190" s="7" t="s">
        <v>18</v>
      </c>
      <c r="D190" s="7" t="s">
        <v>39</v>
      </c>
      <c r="E190" s="7" t="s">
        <v>38</v>
      </c>
      <c r="F190" s="11" t="s">
        <v>162</v>
      </c>
      <c r="G190" s="7"/>
      <c r="H190" s="7">
        <v>12</v>
      </c>
      <c r="I190" s="12"/>
    </row>
    <row r="191" spans="1:9" ht="30" customHeight="1">
      <c r="A191" s="15">
        <v>13</v>
      </c>
      <c r="B191" s="15">
        <v>13</v>
      </c>
      <c r="C191" s="7" t="s">
        <v>2</v>
      </c>
      <c r="D191" s="7" t="s">
        <v>39</v>
      </c>
      <c r="E191" s="7" t="s">
        <v>38</v>
      </c>
      <c r="F191" s="11" t="s">
        <v>214</v>
      </c>
      <c r="G191" s="7"/>
      <c r="H191" s="7">
        <v>13</v>
      </c>
      <c r="I191" s="12"/>
    </row>
    <row r="192" spans="1:9" ht="30" customHeight="1">
      <c r="A192" s="15">
        <v>14</v>
      </c>
      <c r="B192" s="15">
        <v>14</v>
      </c>
      <c r="C192" s="7" t="s">
        <v>17</v>
      </c>
      <c r="D192" s="7" t="s">
        <v>39</v>
      </c>
      <c r="E192" s="7" t="s">
        <v>38</v>
      </c>
      <c r="F192" s="11" t="s">
        <v>375</v>
      </c>
      <c r="G192" s="7"/>
      <c r="H192" s="7">
        <v>14</v>
      </c>
      <c r="I192" s="12"/>
    </row>
    <row r="193" spans="1:9" ht="30" customHeight="1">
      <c r="A193" s="15">
        <v>15</v>
      </c>
      <c r="B193" s="15">
        <v>15</v>
      </c>
      <c r="C193" s="7" t="s">
        <v>22</v>
      </c>
      <c r="D193" s="7" t="s">
        <v>39</v>
      </c>
      <c r="E193" s="7" t="s">
        <v>38</v>
      </c>
      <c r="F193" s="11" t="s">
        <v>433</v>
      </c>
      <c r="G193" s="7"/>
      <c r="H193" s="7">
        <v>15</v>
      </c>
      <c r="I193" s="12"/>
    </row>
    <row r="194" spans="1:9" ht="30" customHeight="1">
      <c r="A194" s="15">
        <v>16</v>
      </c>
      <c r="B194" s="15">
        <v>16</v>
      </c>
      <c r="C194" s="7" t="s">
        <v>4</v>
      </c>
      <c r="D194" s="7" t="s">
        <v>39</v>
      </c>
      <c r="E194" s="7" t="s">
        <v>38</v>
      </c>
      <c r="F194" s="11" t="s">
        <v>246</v>
      </c>
      <c r="G194" s="7"/>
      <c r="H194" s="7">
        <v>16</v>
      </c>
      <c r="I194" s="12"/>
    </row>
    <row r="195" spans="1:9" ht="30" customHeight="1">
      <c r="A195" s="15">
        <v>17</v>
      </c>
      <c r="B195" s="15">
        <v>17</v>
      </c>
      <c r="C195" s="7" t="s">
        <v>445</v>
      </c>
      <c r="D195" s="7" t="s">
        <v>39</v>
      </c>
      <c r="E195" s="7" t="s">
        <v>38</v>
      </c>
      <c r="F195" s="11" t="s">
        <v>177</v>
      </c>
      <c r="G195" s="7"/>
      <c r="H195" s="7">
        <v>17</v>
      </c>
      <c r="I195" s="12"/>
    </row>
    <row r="196" spans="1:9" ht="30" customHeight="1">
      <c r="A196" s="15">
        <v>18</v>
      </c>
      <c r="B196" s="15">
        <v>18</v>
      </c>
      <c r="C196" s="7" t="s">
        <v>21</v>
      </c>
      <c r="D196" s="7" t="s">
        <v>39</v>
      </c>
      <c r="E196" s="7" t="s">
        <v>38</v>
      </c>
      <c r="F196" s="11" t="s">
        <v>152</v>
      </c>
      <c r="G196" s="7"/>
      <c r="H196" s="7">
        <v>18</v>
      </c>
      <c r="I196" s="12"/>
    </row>
    <row r="197" spans="1:9" ht="30" customHeight="1">
      <c r="A197" s="15">
        <v>19</v>
      </c>
      <c r="B197" s="15">
        <v>19</v>
      </c>
      <c r="C197" s="7" t="s">
        <v>10</v>
      </c>
      <c r="D197" s="7" t="s">
        <v>39</v>
      </c>
      <c r="E197" s="7" t="s">
        <v>38</v>
      </c>
      <c r="F197" s="11" t="s">
        <v>288</v>
      </c>
      <c r="G197" s="7"/>
      <c r="H197" s="7">
        <v>19</v>
      </c>
      <c r="I197" s="12"/>
    </row>
    <row r="198" spans="1:9" ht="30" customHeight="1">
      <c r="A198" s="15">
        <v>20</v>
      </c>
      <c r="B198" s="15">
        <v>20</v>
      </c>
      <c r="C198" s="7" t="s">
        <v>3</v>
      </c>
      <c r="D198" s="7" t="s">
        <v>39</v>
      </c>
      <c r="E198" s="7" t="s">
        <v>38</v>
      </c>
      <c r="F198" s="11" t="s">
        <v>223</v>
      </c>
      <c r="G198" s="7"/>
      <c r="H198" s="7">
        <v>20</v>
      </c>
      <c r="I198" s="12"/>
    </row>
    <row r="199" spans="1:9" ht="30" customHeight="1">
      <c r="A199" s="15">
        <v>21</v>
      </c>
      <c r="B199" s="15">
        <v>21</v>
      </c>
      <c r="C199" s="7" t="s">
        <v>6</v>
      </c>
      <c r="D199" s="7" t="s">
        <v>39</v>
      </c>
      <c r="E199" s="7" t="s">
        <v>38</v>
      </c>
      <c r="F199" s="11" t="s">
        <v>270</v>
      </c>
      <c r="G199" s="7"/>
      <c r="H199" s="7">
        <v>21</v>
      </c>
      <c r="I199" s="12"/>
    </row>
    <row r="200" spans="1:9" ht="30" customHeight="1">
      <c r="A200" s="15">
        <v>22</v>
      </c>
      <c r="B200" s="15">
        <v>22</v>
      </c>
      <c r="C200" s="7" t="s">
        <v>9</v>
      </c>
      <c r="D200" s="7" t="s">
        <v>39</v>
      </c>
      <c r="E200" s="7" t="s">
        <v>38</v>
      </c>
      <c r="F200" s="11" t="s">
        <v>300</v>
      </c>
      <c r="G200" s="7"/>
      <c r="H200" s="7">
        <v>22</v>
      </c>
      <c r="I200" s="12"/>
    </row>
    <row r="201" spans="1:9" ht="30" customHeight="1">
      <c r="A201" s="15">
        <v>23</v>
      </c>
      <c r="B201" s="15">
        <v>23</v>
      </c>
      <c r="C201" s="7" t="s">
        <v>12</v>
      </c>
      <c r="D201" s="7" t="s">
        <v>39</v>
      </c>
      <c r="E201" s="7" t="s">
        <v>38</v>
      </c>
      <c r="F201" s="11" t="s">
        <v>319</v>
      </c>
      <c r="G201" s="7"/>
      <c r="H201" s="7">
        <v>23</v>
      </c>
      <c r="I201" s="12"/>
    </row>
    <row r="202" spans="1:9" ht="30" customHeight="1">
      <c r="A202" s="15">
        <v>24</v>
      </c>
      <c r="B202" s="15">
        <v>24</v>
      </c>
      <c r="C202" s="7" t="s">
        <v>16</v>
      </c>
      <c r="D202" s="7" t="s">
        <v>39</v>
      </c>
      <c r="E202" s="7" t="s">
        <v>38</v>
      </c>
      <c r="F202" s="11" t="s">
        <v>361</v>
      </c>
      <c r="G202" s="7"/>
      <c r="H202" s="7">
        <v>24</v>
      </c>
      <c r="I202" s="12"/>
    </row>
    <row r="203" spans="1:9" ht="30" customHeight="1">
      <c r="A203" s="73" t="s">
        <v>554</v>
      </c>
      <c r="B203" s="74"/>
      <c r="C203" s="74"/>
      <c r="D203" s="74"/>
      <c r="E203" s="74"/>
      <c r="F203" s="74"/>
      <c r="G203" s="74"/>
      <c r="H203" s="74"/>
      <c r="I203" s="75"/>
    </row>
    <row r="204" spans="1:9" ht="30" customHeight="1">
      <c r="A204" s="6" t="s">
        <v>65</v>
      </c>
      <c r="B204" s="7" t="s">
        <v>175</v>
      </c>
      <c r="C204" s="7" t="s">
        <v>1</v>
      </c>
      <c r="D204" s="7" t="s">
        <v>26</v>
      </c>
      <c r="E204" s="7" t="s">
        <v>27</v>
      </c>
      <c r="F204" s="7" t="s">
        <v>28</v>
      </c>
      <c r="G204" s="7" t="s">
        <v>553</v>
      </c>
      <c r="H204" s="7" t="s">
        <v>553</v>
      </c>
      <c r="I204" s="15" t="s">
        <v>29</v>
      </c>
    </row>
    <row r="205" spans="1:9" ht="30" customHeight="1">
      <c r="A205" s="15">
        <v>1</v>
      </c>
      <c r="B205" s="15">
        <v>1</v>
      </c>
      <c r="C205" s="7" t="s">
        <v>10</v>
      </c>
      <c r="D205" s="7" t="s">
        <v>39</v>
      </c>
      <c r="E205" s="28" t="s">
        <v>70</v>
      </c>
      <c r="F205" s="11" t="s">
        <v>287</v>
      </c>
      <c r="G205" s="7"/>
      <c r="H205" s="7">
        <v>1</v>
      </c>
      <c r="I205" s="12"/>
    </row>
    <row r="206" spans="1:9" ht="30" customHeight="1">
      <c r="A206" s="15">
        <v>2</v>
      </c>
      <c r="B206" s="15">
        <v>2</v>
      </c>
      <c r="C206" s="7" t="s">
        <v>18</v>
      </c>
      <c r="D206" s="7" t="s">
        <v>39</v>
      </c>
      <c r="E206" s="28" t="s">
        <v>70</v>
      </c>
      <c r="F206" s="11" t="s">
        <v>387</v>
      </c>
      <c r="G206" s="7"/>
      <c r="H206" s="7">
        <v>2</v>
      </c>
      <c r="I206" s="12"/>
    </row>
    <row r="207" spans="1:9" ht="30" customHeight="1">
      <c r="A207" s="15">
        <v>3</v>
      </c>
      <c r="B207" s="15">
        <v>3</v>
      </c>
      <c r="C207" s="7" t="s">
        <v>13</v>
      </c>
      <c r="D207" s="7" t="s">
        <v>39</v>
      </c>
      <c r="E207" s="28" t="s">
        <v>70</v>
      </c>
      <c r="F207" s="11" t="s">
        <v>328</v>
      </c>
      <c r="G207" s="7"/>
      <c r="H207" s="7">
        <v>3</v>
      </c>
      <c r="I207" s="12"/>
    </row>
    <row r="208" spans="1:9" ht="30" customHeight="1">
      <c r="A208" s="15">
        <v>4</v>
      </c>
      <c r="B208" s="15">
        <v>4</v>
      </c>
      <c r="C208" s="7" t="s">
        <v>9</v>
      </c>
      <c r="D208" s="7" t="s">
        <v>39</v>
      </c>
      <c r="E208" s="28" t="s">
        <v>70</v>
      </c>
      <c r="F208" s="11" t="s">
        <v>299</v>
      </c>
      <c r="G208" s="7"/>
      <c r="H208" s="7">
        <v>4</v>
      </c>
      <c r="I208" s="12"/>
    </row>
    <row r="209" spans="1:9" s="5" customFormat="1" ht="30" customHeight="1">
      <c r="A209" s="15">
        <v>5</v>
      </c>
      <c r="B209" s="15">
        <v>5</v>
      </c>
      <c r="C209" s="7" t="s">
        <v>6</v>
      </c>
      <c r="D209" s="7" t="s">
        <v>39</v>
      </c>
      <c r="E209" s="28" t="s">
        <v>70</v>
      </c>
      <c r="F209" s="11" t="s">
        <v>268</v>
      </c>
      <c r="G209" s="7"/>
      <c r="H209" s="7">
        <v>5</v>
      </c>
      <c r="I209" s="12"/>
    </row>
    <row r="210" spans="1:9" ht="30" customHeight="1">
      <c r="A210" s="15">
        <v>6</v>
      </c>
      <c r="B210" s="15">
        <v>6</v>
      </c>
      <c r="C210" s="7" t="s">
        <v>4</v>
      </c>
      <c r="D210" s="7" t="s">
        <v>39</v>
      </c>
      <c r="E210" s="28" t="s">
        <v>70</v>
      </c>
      <c r="F210" s="11" t="s">
        <v>244</v>
      </c>
      <c r="G210" s="7"/>
      <c r="H210" s="7">
        <v>6</v>
      </c>
      <c r="I210" s="12"/>
    </row>
    <row r="211" spans="1:9" ht="30" customHeight="1">
      <c r="A211" s="15">
        <v>7</v>
      </c>
      <c r="B211" s="15">
        <v>7</v>
      </c>
      <c r="C211" s="7" t="s">
        <v>14</v>
      </c>
      <c r="D211" s="7" t="s">
        <v>39</v>
      </c>
      <c r="E211" s="28" t="s">
        <v>70</v>
      </c>
      <c r="F211" s="11" t="s">
        <v>340</v>
      </c>
      <c r="G211" s="7"/>
      <c r="H211" s="7">
        <v>7</v>
      </c>
      <c r="I211" s="12"/>
    </row>
    <row r="212" spans="1:9" ht="30" customHeight="1">
      <c r="A212" s="15">
        <v>8</v>
      </c>
      <c r="B212" s="15">
        <v>8</v>
      </c>
      <c r="C212" s="7" t="s">
        <v>2</v>
      </c>
      <c r="D212" s="7" t="s">
        <v>39</v>
      </c>
      <c r="E212" s="28" t="s">
        <v>70</v>
      </c>
      <c r="F212" s="11" t="s">
        <v>212</v>
      </c>
      <c r="G212" s="7"/>
      <c r="H212" s="7">
        <v>8</v>
      </c>
      <c r="I212" s="12"/>
    </row>
    <row r="213" spans="1:9" ht="30" customHeight="1">
      <c r="A213" s="15">
        <v>9</v>
      </c>
      <c r="B213" s="15">
        <v>9</v>
      </c>
      <c r="C213" s="7" t="s">
        <v>17</v>
      </c>
      <c r="D213" s="7" t="s">
        <v>39</v>
      </c>
      <c r="E213" s="28" t="s">
        <v>70</v>
      </c>
      <c r="F213" s="11" t="s">
        <v>374</v>
      </c>
      <c r="G213" s="7"/>
      <c r="H213" s="7">
        <v>9</v>
      </c>
      <c r="I213" s="12"/>
    </row>
    <row r="214" spans="1:9" ht="30" customHeight="1">
      <c r="A214" s="15">
        <v>10</v>
      </c>
      <c r="B214" s="15">
        <v>10</v>
      </c>
      <c r="C214" s="7" t="s">
        <v>15</v>
      </c>
      <c r="D214" s="7" t="s">
        <v>39</v>
      </c>
      <c r="E214" s="28" t="s">
        <v>70</v>
      </c>
      <c r="F214" s="11" t="s">
        <v>347</v>
      </c>
      <c r="G214" s="7"/>
      <c r="H214" s="7">
        <v>10</v>
      </c>
      <c r="I214" s="12"/>
    </row>
    <row r="215" spans="1:9" ht="30" customHeight="1">
      <c r="A215" s="15">
        <v>11</v>
      </c>
      <c r="B215" s="15">
        <v>11</v>
      </c>
      <c r="C215" s="7" t="s">
        <v>19</v>
      </c>
      <c r="D215" s="7" t="s">
        <v>39</v>
      </c>
      <c r="E215" s="28" t="s">
        <v>70</v>
      </c>
      <c r="F215" s="11" t="s">
        <v>398</v>
      </c>
      <c r="G215" s="7"/>
      <c r="H215" s="7">
        <v>11</v>
      </c>
      <c r="I215" s="12"/>
    </row>
    <row r="216" spans="1:9" ht="30" customHeight="1">
      <c r="A216" s="15">
        <v>12</v>
      </c>
      <c r="B216" s="15">
        <v>12</v>
      </c>
      <c r="C216" s="7" t="s">
        <v>7</v>
      </c>
      <c r="D216" s="7" t="s">
        <v>39</v>
      </c>
      <c r="E216" s="28" t="s">
        <v>70</v>
      </c>
      <c r="F216" s="11" t="s">
        <v>229</v>
      </c>
      <c r="G216" s="7"/>
      <c r="H216" s="7">
        <v>12</v>
      </c>
      <c r="I216" s="12"/>
    </row>
    <row r="217" spans="1:9" ht="30" customHeight="1">
      <c r="A217" s="15">
        <v>13</v>
      </c>
      <c r="B217" s="15">
        <v>13</v>
      </c>
      <c r="C217" s="7" t="s">
        <v>445</v>
      </c>
      <c r="D217" s="7" t="s">
        <v>39</v>
      </c>
      <c r="E217" s="28" t="s">
        <v>70</v>
      </c>
      <c r="F217" s="11" t="s">
        <v>312</v>
      </c>
      <c r="G217" s="7"/>
      <c r="H217" s="7">
        <v>13</v>
      </c>
      <c r="I217" s="12"/>
    </row>
    <row r="218" spans="1:9" ht="30" customHeight="1">
      <c r="A218" s="15">
        <v>14</v>
      </c>
      <c r="B218" s="15">
        <v>14</v>
      </c>
      <c r="C218" s="7" t="s">
        <v>3</v>
      </c>
      <c r="D218" s="7" t="s">
        <v>39</v>
      </c>
      <c r="E218" s="28" t="s">
        <v>70</v>
      </c>
      <c r="F218" s="11" t="s">
        <v>168</v>
      </c>
      <c r="G218" s="7"/>
      <c r="H218" s="7">
        <v>14</v>
      </c>
      <c r="I218" s="12"/>
    </row>
    <row r="219" spans="1:9" ht="30" customHeight="1">
      <c r="A219" s="15">
        <v>15</v>
      </c>
      <c r="B219" s="15">
        <v>15</v>
      </c>
      <c r="C219" s="7" t="s">
        <v>23</v>
      </c>
      <c r="D219" s="7" t="s">
        <v>39</v>
      </c>
      <c r="E219" s="28" t="s">
        <v>70</v>
      </c>
      <c r="F219" s="11" t="s">
        <v>199</v>
      </c>
      <c r="G219" s="7"/>
      <c r="H219" s="7">
        <v>15</v>
      </c>
      <c r="I219" s="12"/>
    </row>
    <row r="220" spans="1:9" ht="30" customHeight="1">
      <c r="A220" s="15">
        <v>16</v>
      </c>
      <c r="B220" s="15">
        <v>16</v>
      </c>
      <c r="C220" s="7" t="s">
        <v>24</v>
      </c>
      <c r="D220" s="7" t="s">
        <v>39</v>
      </c>
      <c r="E220" s="28" t="s">
        <v>70</v>
      </c>
      <c r="F220" s="11" t="s">
        <v>440</v>
      </c>
      <c r="G220" s="7"/>
      <c r="H220" s="7">
        <v>16</v>
      </c>
      <c r="I220" s="12"/>
    </row>
    <row r="221" spans="1:9" ht="30" customHeight="1">
      <c r="A221" s="15">
        <v>17</v>
      </c>
      <c r="B221" s="15">
        <v>17</v>
      </c>
      <c r="C221" s="7" t="s">
        <v>5</v>
      </c>
      <c r="D221" s="7" t="s">
        <v>39</v>
      </c>
      <c r="E221" s="28" t="s">
        <v>70</v>
      </c>
      <c r="F221" s="11" t="s">
        <v>257</v>
      </c>
      <c r="G221" s="7"/>
      <c r="H221" s="7">
        <v>17</v>
      </c>
      <c r="I221" s="12"/>
    </row>
    <row r="222" spans="1:9" ht="30" customHeight="1">
      <c r="A222" s="15">
        <v>18</v>
      </c>
      <c r="B222" s="15">
        <v>18</v>
      </c>
      <c r="C222" s="7" t="s">
        <v>11</v>
      </c>
      <c r="D222" s="7" t="s">
        <v>39</v>
      </c>
      <c r="E222" s="28" t="s">
        <v>70</v>
      </c>
      <c r="F222" s="11" t="s">
        <v>306</v>
      </c>
      <c r="G222" s="7"/>
      <c r="H222" s="7">
        <v>18</v>
      </c>
      <c r="I222" s="12"/>
    </row>
    <row r="223" spans="1:9" ht="30" customHeight="1">
      <c r="A223" s="15">
        <v>19</v>
      </c>
      <c r="B223" s="15">
        <v>19</v>
      </c>
      <c r="C223" s="7" t="s">
        <v>12</v>
      </c>
      <c r="D223" s="7" t="s">
        <v>39</v>
      </c>
      <c r="E223" s="28" t="s">
        <v>70</v>
      </c>
      <c r="F223" s="11" t="s">
        <v>318</v>
      </c>
      <c r="G223" s="7"/>
      <c r="H223" s="7">
        <v>19</v>
      </c>
      <c r="I223" s="12"/>
    </row>
    <row r="224" spans="1:9" ht="30" customHeight="1">
      <c r="A224" s="15">
        <v>20</v>
      </c>
      <c r="B224" s="15">
        <v>20</v>
      </c>
      <c r="C224" s="7" t="s">
        <v>22</v>
      </c>
      <c r="D224" s="7" t="s">
        <v>39</v>
      </c>
      <c r="E224" s="28" t="s">
        <v>70</v>
      </c>
      <c r="F224" s="11" t="s">
        <v>169</v>
      </c>
      <c r="G224" s="7"/>
      <c r="H224" s="7">
        <v>20</v>
      </c>
      <c r="I224" s="12"/>
    </row>
    <row r="225" spans="1:9" ht="30" customHeight="1">
      <c r="A225" s="15">
        <v>21</v>
      </c>
      <c r="B225" s="15">
        <v>21</v>
      </c>
      <c r="C225" s="7" t="s">
        <v>8</v>
      </c>
      <c r="D225" s="7" t="s">
        <v>39</v>
      </c>
      <c r="E225" s="28" t="s">
        <v>70</v>
      </c>
      <c r="F225" s="11" t="s">
        <v>277</v>
      </c>
      <c r="G225" s="7"/>
      <c r="H225" s="7">
        <v>21</v>
      </c>
      <c r="I225" s="12"/>
    </row>
    <row r="226" spans="1:9" ht="30" customHeight="1">
      <c r="A226" s="15">
        <v>22</v>
      </c>
      <c r="B226" s="15">
        <v>22</v>
      </c>
      <c r="C226" s="7" t="s">
        <v>20</v>
      </c>
      <c r="D226" s="7" t="s">
        <v>39</v>
      </c>
      <c r="E226" s="28" t="s">
        <v>70</v>
      </c>
      <c r="F226" s="11" t="s">
        <v>257</v>
      </c>
      <c r="G226" s="7"/>
      <c r="H226" s="7">
        <v>22</v>
      </c>
      <c r="I226" s="12"/>
    </row>
    <row r="227" spans="1:9" ht="30" customHeight="1">
      <c r="A227" s="15">
        <v>23</v>
      </c>
      <c r="B227" s="15">
        <v>23</v>
      </c>
      <c r="C227" s="7" t="s">
        <v>16</v>
      </c>
      <c r="D227" s="7" t="s">
        <v>39</v>
      </c>
      <c r="E227" s="28" t="s">
        <v>70</v>
      </c>
      <c r="F227" s="11" t="s">
        <v>359</v>
      </c>
      <c r="G227" s="7"/>
      <c r="H227" s="7">
        <v>23</v>
      </c>
      <c r="I227" s="12"/>
    </row>
    <row r="228" spans="1:9" ht="30" customHeight="1">
      <c r="A228" s="15">
        <v>24</v>
      </c>
      <c r="B228" s="15">
        <v>24</v>
      </c>
      <c r="C228" s="7" t="s">
        <v>21</v>
      </c>
      <c r="D228" s="7" t="s">
        <v>39</v>
      </c>
      <c r="E228" s="28" t="s">
        <v>70</v>
      </c>
      <c r="F228" s="11" t="s">
        <v>421</v>
      </c>
      <c r="G228" s="7"/>
      <c r="H228" s="7">
        <v>24</v>
      </c>
      <c r="I228" s="12"/>
    </row>
    <row r="229" spans="1:9" ht="30" customHeight="1">
      <c r="A229" s="73" t="s">
        <v>554</v>
      </c>
      <c r="B229" s="74"/>
      <c r="C229" s="74"/>
      <c r="D229" s="74"/>
      <c r="E229" s="74"/>
      <c r="F229" s="74"/>
      <c r="G229" s="74"/>
      <c r="H229" s="74"/>
      <c r="I229" s="75"/>
    </row>
    <row r="230" spans="1:9" ht="30" customHeight="1">
      <c r="A230" s="6" t="s">
        <v>65</v>
      </c>
      <c r="B230" s="7" t="s">
        <v>175</v>
      </c>
      <c r="C230" s="7" t="s">
        <v>1</v>
      </c>
      <c r="D230" s="7" t="s">
        <v>26</v>
      </c>
      <c r="E230" s="7" t="s">
        <v>27</v>
      </c>
      <c r="F230" s="7" t="s">
        <v>28</v>
      </c>
      <c r="G230" s="7" t="s">
        <v>553</v>
      </c>
      <c r="H230" s="7" t="s">
        <v>553</v>
      </c>
      <c r="I230" s="15" t="s">
        <v>29</v>
      </c>
    </row>
    <row r="231" spans="1:9" ht="30" customHeight="1">
      <c r="A231" s="15">
        <v>1</v>
      </c>
      <c r="B231" s="15">
        <v>1</v>
      </c>
      <c r="C231" s="7" t="s">
        <v>18</v>
      </c>
      <c r="D231" s="7" t="s">
        <v>39</v>
      </c>
      <c r="E231" s="28" t="s">
        <v>86</v>
      </c>
      <c r="F231" s="11" t="s">
        <v>161</v>
      </c>
      <c r="G231" s="7"/>
      <c r="H231" s="7">
        <v>1</v>
      </c>
      <c r="I231" s="12"/>
    </row>
    <row r="232" spans="1:9" ht="30" customHeight="1">
      <c r="A232" s="15">
        <v>2</v>
      </c>
      <c r="B232" s="15">
        <v>2</v>
      </c>
      <c r="C232" s="7" t="s">
        <v>4</v>
      </c>
      <c r="D232" s="7" t="s">
        <v>39</v>
      </c>
      <c r="E232" s="28" t="s">
        <v>86</v>
      </c>
      <c r="F232" s="11" t="s">
        <v>245</v>
      </c>
      <c r="G232" s="7"/>
      <c r="H232" s="7">
        <v>2</v>
      </c>
      <c r="I232" s="12"/>
    </row>
    <row r="233" spans="1:9" s="5" customFormat="1" ht="30" customHeight="1">
      <c r="A233" s="15">
        <v>5</v>
      </c>
      <c r="B233" s="15">
        <v>3</v>
      </c>
      <c r="C233" s="7" t="s">
        <v>15</v>
      </c>
      <c r="D233" s="7" t="s">
        <v>39</v>
      </c>
      <c r="E233" s="28" t="s">
        <v>86</v>
      </c>
      <c r="F233" s="11" t="s">
        <v>348</v>
      </c>
      <c r="G233" s="7"/>
      <c r="H233" s="7">
        <v>3</v>
      </c>
      <c r="I233" s="12"/>
    </row>
    <row r="234" spans="1:9" ht="30" customHeight="1">
      <c r="A234" s="15">
        <v>6</v>
      </c>
      <c r="B234" s="15">
        <v>4</v>
      </c>
      <c r="C234" s="7" t="s">
        <v>6</v>
      </c>
      <c r="D234" s="7" t="s">
        <v>39</v>
      </c>
      <c r="E234" s="28" t="s">
        <v>86</v>
      </c>
      <c r="F234" s="11" t="s">
        <v>269</v>
      </c>
      <c r="G234" s="7"/>
      <c r="H234" s="7">
        <v>4</v>
      </c>
      <c r="I234" s="12"/>
    </row>
    <row r="235" spans="1:9" ht="30" customHeight="1">
      <c r="A235" s="15">
        <v>7</v>
      </c>
      <c r="B235" s="15">
        <v>5</v>
      </c>
      <c r="C235" s="7" t="s">
        <v>22</v>
      </c>
      <c r="D235" s="7" t="s">
        <v>39</v>
      </c>
      <c r="E235" s="28" t="s">
        <v>86</v>
      </c>
      <c r="F235" s="11" t="s">
        <v>432</v>
      </c>
      <c r="G235" s="7"/>
      <c r="H235" s="7">
        <v>5</v>
      </c>
      <c r="I235" s="12"/>
    </row>
    <row r="236" spans="1:9" ht="30" customHeight="1">
      <c r="A236" s="15">
        <v>8</v>
      </c>
      <c r="B236" s="15">
        <v>6</v>
      </c>
      <c r="C236" s="7" t="s">
        <v>11</v>
      </c>
      <c r="D236" s="7" t="s">
        <v>39</v>
      </c>
      <c r="E236" s="28" t="s">
        <v>86</v>
      </c>
      <c r="F236" s="11" t="s">
        <v>307</v>
      </c>
      <c r="G236" s="7"/>
      <c r="H236" s="7">
        <v>6</v>
      </c>
      <c r="I236" s="12"/>
    </row>
    <row r="237" spans="1:9" ht="30" customHeight="1">
      <c r="A237" s="15">
        <v>11</v>
      </c>
      <c r="B237" s="15">
        <v>7</v>
      </c>
      <c r="C237" s="7" t="s">
        <v>13</v>
      </c>
      <c r="D237" s="7" t="s">
        <v>39</v>
      </c>
      <c r="E237" s="28" t="s">
        <v>86</v>
      </c>
      <c r="F237" s="11" t="s">
        <v>329</v>
      </c>
      <c r="G237" s="7"/>
      <c r="H237" s="7">
        <v>7</v>
      </c>
      <c r="I237" s="12"/>
    </row>
    <row r="238" spans="1:9" ht="30" customHeight="1">
      <c r="A238" s="15"/>
      <c r="B238" s="15">
        <v>8</v>
      </c>
      <c r="C238" s="7" t="s">
        <v>20</v>
      </c>
      <c r="D238" s="7" t="s">
        <v>39</v>
      </c>
      <c r="E238" s="28" t="s">
        <v>86</v>
      </c>
      <c r="F238" s="11" t="s">
        <v>410</v>
      </c>
      <c r="G238" s="7"/>
      <c r="H238" s="7">
        <v>8</v>
      </c>
      <c r="I238" s="12"/>
    </row>
    <row r="239" spans="1:9" ht="30" customHeight="1">
      <c r="A239" s="15"/>
      <c r="B239" s="15">
        <v>9</v>
      </c>
      <c r="C239" s="7" t="s">
        <v>21</v>
      </c>
      <c r="D239" s="7" t="s">
        <v>39</v>
      </c>
      <c r="E239" s="28" t="s">
        <v>86</v>
      </c>
      <c r="F239" s="11" t="s">
        <v>422</v>
      </c>
      <c r="G239" s="7"/>
      <c r="H239" s="7">
        <v>9</v>
      </c>
      <c r="I239" s="12"/>
    </row>
    <row r="240" spans="1:9" ht="30" customHeight="1">
      <c r="A240" s="15"/>
      <c r="B240" s="15">
        <v>10</v>
      </c>
      <c r="C240" s="7" t="s">
        <v>2</v>
      </c>
      <c r="D240" s="7" t="s">
        <v>39</v>
      </c>
      <c r="E240" s="28" t="s">
        <v>86</v>
      </c>
      <c r="F240" s="11" t="s">
        <v>213</v>
      </c>
      <c r="G240" s="7"/>
      <c r="H240" s="7">
        <v>10</v>
      </c>
      <c r="I240" s="12"/>
    </row>
    <row r="241" spans="1:9" ht="30" customHeight="1">
      <c r="A241" s="15">
        <v>12</v>
      </c>
      <c r="B241" s="15">
        <v>11</v>
      </c>
      <c r="C241" s="7" t="s">
        <v>23</v>
      </c>
      <c r="D241" s="7" t="s">
        <v>39</v>
      </c>
      <c r="E241" s="28" t="s">
        <v>86</v>
      </c>
      <c r="F241" s="11" t="s">
        <v>200</v>
      </c>
      <c r="G241" s="7"/>
      <c r="H241" s="7">
        <v>11</v>
      </c>
      <c r="I241" s="12"/>
    </row>
    <row r="242" spans="1:9" ht="30" customHeight="1">
      <c r="A242" s="15">
        <v>13</v>
      </c>
      <c r="B242" s="15">
        <v>12</v>
      </c>
      <c r="C242" s="7" t="s">
        <v>8</v>
      </c>
      <c r="D242" s="7" t="s">
        <v>39</v>
      </c>
      <c r="E242" s="28" t="s">
        <v>86</v>
      </c>
      <c r="F242" s="11" t="s">
        <v>278</v>
      </c>
      <c r="G242" s="7"/>
      <c r="H242" s="7">
        <v>12</v>
      </c>
      <c r="I242" s="12"/>
    </row>
    <row r="243" spans="1:9" ht="30" customHeight="1">
      <c r="A243" s="15">
        <v>14</v>
      </c>
      <c r="B243" s="15">
        <v>13</v>
      </c>
      <c r="C243" s="7" t="s">
        <v>17</v>
      </c>
      <c r="D243" s="7" t="s">
        <v>39</v>
      </c>
      <c r="E243" s="28" t="s">
        <v>86</v>
      </c>
      <c r="F243" s="11" t="s">
        <v>182</v>
      </c>
      <c r="G243" s="7"/>
      <c r="H243" s="7">
        <v>13</v>
      </c>
      <c r="I243" s="12"/>
    </row>
    <row r="244" spans="1:9" ht="30" customHeight="1">
      <c r="A244" s="15">
        <v>15</v>
      </c>
      <c r="B244" s="15">
        <v>14</v>
      </c>
      <c r="C244" s="7" t="s">
        <v>5</v>
      </c>
      <c r="D244" s="7" t="s">
        <v>39</v>
      </c>
      <c r="E244" s="28" t="s">
        <v>86</v>
      </c>
      <c r="F244" s="11" t="s">
        <v>258</v>
      </c>
      <c r="G244" s="7"/>
      <c r="H244" s="7">
        <v>14</v>
      </c>
      <c r="I244" s="12"/>
    </row>
    <row r="245" spans="1:9" ht="30" customHeight="1">
      <c r="A245" s="15">
        <v>16</v>
      </c>
      <c r="B245" s="15">
        <v>15</v>
      </c>
      <c r="C245" s="7" t="s">
        <v>16</v>
      </c>
      <c r="D245" s="7" t="s">
        <v>39</v>
      </c>
      <c r="E245" s="28" t="s">
        <v>86</v>
      </c>
      <c r="F245" s="11" t="s">
        <v>360</v>
      </c>
      <c r="G245" s="7"/>
      <c r="H245" s="7">
        <v>15</v>
      </c>
      <c r="I245" s="12"/>
    </row>
    <row r="246" spans="1:9" ht="30" customHeight="1">
      <c r="A246" s="15">
        <v>17</v>
      </c>
      <c r="B246" s="15">
        <v>16</v>
      </c>
      <c r="C246" s="7" t="s">
        <v>19</v>
      </c>
      <c r="D246" s="7" t="s">
        <v>39</v>
      </c>
      <c r="E246" s="28" t="s">
        <v>86</v>
      </c>
      <c r="F246" s="11" t="s">
        <v>399</v>
      </c>
      <c r="G246" s="7"/>
      <c r="H246" s="7">
        <v>16</v>
      </c>
      <c r="I246" s="12"/>
    </row>
    <row r="247" spans="1:9" ht="30" customHeight="1">
      <c r="A247" s="15">
        <v>18</v>
      </c>
      <c r="B247" s="15">
        <v>17</v>
      </c>
      <c r="C247" s="7" t="s">
        <v>24</v>
      </c>
      <c r="D247" s="7" t="s">
        <v>39</v>
      </c>
      <c r="E247" s="28" t="s">
        <v>86</v>
      </c>
      <c r="F247" s="11" t="s">
        <v>441</v>
      </c>
      <c r="G247" s="7"/>
      <c r="H247" s="7">
        <v>17</v>
      </c>
      <c r="I247" s="12"/>
    </row>
    <row r="248" spans="1:9" ht="30" customHeight="1">
      <c r="A248" s="73" t="s">
        <v>554</v>
      </c>
      <c r="B248" s="74"/>
      <c r="C248" s="74"/>
      <c r="D248" s="74"/>
      <c r="E248" s="74"/>
      <c r="F248" s="74"/>
      <c r="G248" s="74"/>
      <c r="H248" s="74"/>
      <c r="I248" s="75"/>
    </row>
    <row r="249" spans="1:9" ht="30" customHeight="1">
      <c r="A249" s="6" t="s">
        <v>65</v>
      </c>
      <c r="B249" s="7" t="s">
        <v>175</v>
      </c>
      <c r="C249" s="7" t="s">
        <v>1</v>
      </c>
      <c r="D249" s="7" t="s">
        <v>26</v>
      </c>
      <c r="E249" s="7" t="s">
        <v>27</v>
      </c>
      <c r="F249" s="7" t="s">
        <v>28</v>
      </c>
      <c r="G249" s="7" t="s">
        <v>553</v>
      </c>
      <c r="H249" s="7" t="s">
        <v>553</v>
      </c>
      <c r="I249" s="15" t="s">
        <v>29</v>
      </c>
    </row>
    <row r="250" spans="1:9" ht="30" customHeight="1">
      <c r="A250" s="15">
        <v>1</v>
      </c>
      <c r="B250" s="15">
        <v>1</v>
      </c>
      <c r="C250" s="7" t="s">
        <v>2</v>
      </c>
      <c r="D250" s="7" t="s">
        <v>39</v>
      </c>
      <c r="E250" s="28" t="s">
        <v>87</v>
      </c>
      <c r="F250" s="11" t="s">
        <v>500</v>
      </c>
      <c r="G250" s="7"/>
      <c r="H250" s="7">
        <v>1</v>
      </c>
      <c r="I250" s="57" t="s">
        <v>134</v>
      </c>
    </row>
    <row r="251" spans="1:9" ht="30" customHeight="1">
      <c r="A251" s="15">
        <v>2</v>
      </c>
      <c r="B251" s="15">
        <v>2</v>
      </c>
      <c r="C251" s="7" t="s">
        <v>8</v>
      </c>
      <c r="D251" s="7" t="s">
        <v>39</v>
      </c>
      <c r="E251" s="28" t="s">
        <v>87</v>
      </c>
      <c r="F251" s="11" t="s">
        <v>279</v>
      </c>
      <c r="G251" s="7"/>
      <c r="H251" s="7">
        <v>2</v>
      </c>
      <c r="I251" s="10" t="s">
        <v>462</v>
      </c>
    </row>
    <row r="252" spans="1:9" s="5" customFormat="1" ht="30" customHeight="1">
      <c r="A252" s="15">
        <v>5</v>
      </c>
      <c r="B252" s="15">
        <v>3</v>
      </c>
      <c r="C252" s="7" t="s">
        <v>15</v>
      </c>
      <c r="D252" s="7" t="s">
        <v>39</v>
      </c>
      <c r="E252" s="28" t="s">
        <v>87</v>
      </c>
      <c r="F252" s="11" t="s">
        <v>188</v>
      </c>
      <c r="G252" s="7"/>
      <c r="H252" s="7">
        <v>3</v>
      </c>
      <c r="I252" s="10" t="s">
        <v>458</v>
      </c>
    </row>
    <row r="253" spans="1:9" s="5" customFormat="1" ht="30" customHeight="1">
      <c r="A253" s="15">
        <v>6</v>
      </c>
      <c r="B253" s="15">
        <v>4</v>
      </c>
      <c r="C253" s="7" t="s">
        <v>18</v>
      </c>
      <c r="D253" s="7" t="s">
        <v>39</v>
      </c>
      <c r="E253" s="28" t="s">
        <v>87</v>
      </c>
      <c r="F253" s="11" t="s">
        <v>507</v>
      </c>
      <c r="G253" s="12"/>
      <c r="H253" s="7">
        <v>4</v>
      </c>
      <c r="I253" s="10" t="s">
        <v>458</v>
      </c>
    </row>
    <row r="254" spans="1:9" s="5" customFormat="1" ht="30" customHeight="1">
      <c r="A254" s="15">
        <v>7</v>
      </c>
      <c r="B254" s="15">
        <v>5</v>
      </c>
      <c r="C254" s="7" t="s">
        <v>16</v>
      </c>
      <c r="D254" s="7" t="s">
        <v>39</v>
      </c>
      <c r="E254" s="28" t="s">
        <v>87</v>
      </c>
      <c r="F254" s="11" t="s">
        <v>505</v>
      </c>
      <c r="G254" s="12"/>
      <c r="H254" s="7">
        <v>5</v>
      </c>
      <c r="I254" s="10" t="s">
        <v>458</v>
      </c>
    </row>
    <row r="255" spans="1:9" s="5" customFormat="1" ht="30" customHeight="1">
      <c r="A255" s="15"/>
      <c r="B255" s="15">
        <v>6</v>
      </c>
      <c r="C255" s="7" t="s">
        <v>22</v>
      </c>
      <c r="D255" s="7" t="s">
        <v>39</v>
      </c>
      <c r="E255" s="28" t="s">
        <v>87</v>
      </c>
      <c r="F255" s="11" t="s">
        <v>511</v>
      </c>
      <c r="G255" s="12"/>
      <c r="H255" s="7">
        <v>6</v>
      </c>
      <c r="I255" s="10" t="s">
        <v>458</v>
      </c>
    </row>
    <row r="256" spans="1:9" s="5" customFormat="1" ht="30" customHeight="1">
      <c r="A256" s="15"/>
      <c r="B256" s="15">
        <v>7</v>
      </c>
      <c r="C256" s="7" t="s">
        <v>20</v>
      </c>
      <c r="D256" s="7" t="s">
        <v>39</v>
      </c>
      <c r="E256" s="28" t="s">
        <v>87</v>
      </c>
      <c r="F256" s="11" t="s">
        <v>509</v>
      </c>
      <c r="G256" s="12"/>
      <c r="H256" s="7">
        <v>7</v>
      </c>
      <c r="I256" s="10" t="s">
        <v>458</v>
      </c>
    </row>
    <row r="257" spans="1:9" s="5" customFormat="1" ht="30" customHeight="1">
      <c r="A257" s="15">
        <v>8</v>
      </c>
      <c r="B257" s="15">
        <v>8</v>
      </c>
      <c r="C257" s="7" t="s">
        <v>6</v>
      </c>
      <c r="D257" s="7" t="s">
        <v>39</v>
      </c>
      <c r="E257" s="28" t="s">
        <v>87</v>
      </c>
      <c r="F257" s="11" t="s">
        <v>503</v>
      </c>
      <c r="G257" s="7"/>
      <c r="H257" s="7">
        <v>8</v>
      </c>
      <c r="I257" s="10" t="s">
        <v>462</v>
      </c>
    </row>
    <row r="258" spans="1:9" s="5" customFormat="1" ht="30" customHeight="1">
      <c r="A258" s="15">
        <v>10</v>
      </c>
      <c r="B258" s="15">
        <v>9</v>
      </c>
      <c r="C258" s="7" t="s">
        <v>11</v>
      </c>
      <c r="D258" s="7" t="s">
        <v>39</v>
      </c>
      <c r="E258" s="28" t="s">
        <v>87</v>
      </c>
      <c r="F258" s="11" t="s">
        <v>504</v>
      </c>
      <c r="G258" s="7"/>
      <c r="H258" s="7">
        <v>9</v>
      </c>
      <c r="I258" s="10" t="s">
        <v>462</v>
      </c>
    </row>
    <row r="259" spans="1:9" s="5" customFormat="1" ht="30" customHeight="1">
      <c r="A259" s="15">
        <v>11</v>
      </c>
      <c r="B259" s="15">
        <v>10</v>
      </c>
      <c r="C259" s="7" t="s">
        <v>24</v>
      </c>
      <c r="D259" s="7" t="s">
        <v>39</v>
      </c>
      <c r="E259" s="28" t="s">
        <v>87</v>
      </c>
      <c r="F259" s="11" t="s">
        <v>512</v>
      </c>
      <c r="G259" s="12"/>
      <c r="H259" s="7">
        <v>10</v>
      </c>
      <c r="I259" s="10" t="s">
        <v>458</v>
      </c>
    </row>
    <row r="260" spans="1:9" ht="30" customHeight="1">
      <c r="A260" s="15">
        <v>12</v>
      </c>
      <c r="B260" s="15">
        <v>11</v>
      </c>
      <c r="C260" s="7" t="s">
        <v>19</v>
      </c>
      <c r="D260" s="7" t="s">
        <v>39</v>
      </c>
      <c r="E260" s="28" t="s">
        <v>87</v>
      </c>
      <c r="F260" s="11" t="s">
        <v>508</v>
      </c>
      <c r="G260" s="12"/>
      <c r="H260" s="7">
        <v>11</v>
      </c>
      <c r="I260" s="10" t="s">
        <v>458</v>
      </c>
    </row>
    <row r="261" spans="1:9" ht="30" customHeight="1">
      <c r="A261" s="15">
        <v>13</v>
      </c>
      <c r="B261" s="15">
        <v>12</v>
      </c>
      <c r="C261" s="7" t="s">
        <v>23</v>
      </c>
      <c r="D261" s="7" t="s">
        <v>39</v>
      </c>
      <c r="E261" s="28" t="s">
        <v>87</v>
      </c>
      <c r="F261" s="11" t="s">
        <v>499</v>
      </c>
      <c r="G261" s="7"/>
      <c r="H261" s="7">
        <v>12</v>
      </c>
      <c r="I261" s="57" t="s">
        <v>134</v>
      </c>
    </row>
    <row r="262" spans="1:9" ht="30" customHeight="1">
      <c r="A262" s="15">
        <v>14</v>
      </c>
      <c r="B262" s="15">
        <v>13</v>
      </c>
      <c r="C262" s="7" t="s">
        <v>21</v>
      </c>
      <c r="D262" s="7" t="s">
        <v>39</v>
      </c>
      <c r="E262" s="28" t="s">
        <v>87</v>
      </c>
      <c r="F262" s="11" t="s">
        <v>510</v>
      </c>
      <c r="G262" s="12"/>
      <c r="H262" s="7">
        <v>13</v>
      </c>
      <c r="I262" s="10" t="s">
        <v>458</v>
      </c>
    </row>
    <row r="263" spans="1:9" ht="30" customHeight="1">
      <c r="A263" s="15">
        <v>15</v>
      </c>
      <c r="B263" s="15">
        <v>14</v>
      </c>
      <c r="C263" s="7" t="s">
        <v>4</v>
      </c>
      <c r="D263" s="7" t="s">
        <v>39</v>
      </c>
      <c r="E263" s="28" t="s">
        <v>87</v>
      </c>
      <c r="F263" s="11" t="s">
        <v>501</v>
      </c>
      <c r="G263" s="7"/>
      <c r="H263" s="7">
        <v>14</v>
      </c>
      <c r="I263" s="10" t="s">
        <v>88</v>
      </c>
    </row>
    <row r="264" spans="1:9" ht="30" customHeight="1">
      <c r="A264" s="15">
        <v>16</v>
      </c>
      <c r="B264" s="15">
        <v>15</v>
      </c>
      <c r="C264" s="7" t="s">
        <v>5</v>
      </c>
      <c r="D264" s="7" t="s">
        <v>39</v>
      </c>
      <c r="E264" s="28" t="s">
        <v>87</v>
      </c>
      <c r="F264" s="11" t="s">
        <v>502</v>
      </c>
      <c r="G264" s="7"/>
      <c r="H264" s="7">
        <v>15</v>
      </c>
      <c r="I264" s="57" t="s">
        <v>458</v>
      </c>
    </row>
    <row r="265" spans="1:9" ht="30" customHeight="1">
      <c r="A265" s="15">
        <v>17</v>
      </c>
      <c r="B265" s="15">
        <v>16</v>
      </c>
      <c r="C265" s="7" t="s">
        <v>13</v>
      </c>
      <c r="D265" s="7" t="s">
        <v>39</v>
      </c>
      <c r="E265" s="28" t="s">
        <v>87</v>
      </c>
      <c r="F265" s="11" t="s">
        <v>330</v>
      </c>
      <c r="G265" s="7"/>
      <c r="H265" s="7">
        <v>16</v>
      </c>
      <c r="I265" s="10" t="s">
        <v>462</v>
      </c>
    </row>
    <row r="266" spans="1:9" ht="30" customHeight="1">
      <c r="A266" s="15">
        <v>18</v>
      </c>
      <c r="B266" s="15">
        <v>17</v>
      </c>
      <c r="C266" s="7" t="s">
        <v>17</v>
      </c>
      <c r="D266" s="7" t="s">
        <v>39</v>
      </c>
      <c r="E266" s="28" t="s">
        <v>87</v>
      </c>
      <c r="F266" s="11" t="s">
        <v>506</v>
      </c>
      <c r="G266" s="12"/>
      <c r="H266" s="7">
        <v>17</v>
      </c>
      <c r="I266" s="10" t="s">
        <v>458</v>
      </c>
    </row>
    <row r="267" ht="30" customHeight="1"/>
    <row r="268" ht="30" customHeight="1"/>
    <row r="269" ht="30" customHeight="1"/>
    <row r="270" ht="30" customHeight="1"/>
    <row r="271" ht="37.5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</sheetData>
  <sheetProtection/>
  <mergeCells count="11">
    <mergeCell ref="A126:I126"/>
    <mergeCell ref="A151:I151"/>
    <mergeCell ref="A177:I177"/>
    <mergeCell ref="A203:I203"/>
    <mergeCell ref="A229:I229"/>
    <mergeCell ref="A248:I248"/>
    <mergeCell ref="A1:I1"/>
    <mergeCell ref="A26:I26"/>
    <mergeCell ref="A50:I50"/>
    <mergeCell ref="A75:I75"/>
    <mergeCell ref="A101:I10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0" manualBreakCount="10">
    <brk id="25" max="255" man="1"/>
    <brk id="49" max="255" man="1"/>
    <brk id="74" max="255" man="1"/>
    <brk id="100" max="255" man="1"/>
    <brk id="125" max="255" man="1"/>
    <brk id="150" max="255" man="1"/>
    <brk id="176" max="255" man="1"/>
    <brk id="202" max="255" man="1"/>
    <brk id="228" max="255" man="1"/>
    <brk id="2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49"/>
  <sheetViews>
    <sheetView view="pageBreakPreview" zoomScale="75" zoomScaleSheetLayoutView="75" zoomScalePageLayoutView="0" workbookViewId="0" topLeftCell="B1">
      <selection activeCell="B1" sqref="B1:H1"/>
    </sheetView>
  </sheetViews>
  <sheetFormatPr defaultColWidth="11.25390625" defaultRowHeight="16.5"/>
  <cols>
    <col min="1" max="1" width="7.125" style="38" hidden="1" customWidth="1"/>
    <col min="2" max="2" width="8.625" style="22" customWidth="1"/>
    <col min="3" max="3" width="12.50390625" style="22" customWidth="1"/>
    <col min="4" max="4" width="14.00390625" style="22" customWidth="1"/>
    <col min="5" max="5" width="18.00390625" style="22" customWidth="1"/>
    <col min="6" max="6" width="17.625" style="22" customWidth="1"/>
    <col min="7" max="7" width="12.625" style="9" customWidth="1"/>
    <col min="8" max="8" width="10.875" style="9" customWidth="1"/>
    <col min="9" max="16384" width="11.25390625" style="14" customWidth="1"/>
  </cols>
  <sheetData>
    <row r="1" spans="1:8" ht="30" customHeight="1">
      <c r="A1" s="4"/>
      <c r="B1" s="76" t="s">
        <v>554</v>
      </c>
      <c r="C1" s="76"/>
      <c r="D1" s="76"/>
      <c r="E1" s="76"/>
      <c r="F1" s="76"/>
      <c r="G1" s="76"/>
      <c r="H1" s="76"/>
    </row>
    <row r="2" spans="1:8" ht="30" customHeight="1">
      <c r="A2" s="6" t="s">
        <v>65</v>
      </c>
      <c r="B2" s="7" t="s">
        <v>175</v>
      </c>
      <c r="C2" s="7" t="s">
        <v>1</v>
      </c>
      <c r="D2" s="7" t="s">
        <v>26</v>
      </c>
      <c r="E2" s="7" t="s">
        <v>27</v>
      </c>
      <c r="F2" s="7" t="s">
        <v>28</v>
      </c>
      <c r="G2" s="7" t="s">
        <v>553</v>
      </c>
      <c r="H2" s="15" t="s">
        <v>29</v>
      </c>
    </row>
    <row r="3" spans="1:8" ht="30" customHeight="1">
      <c r="A3" s="7">
        <v>10</v>
      </c>
      <c r="B3" s="15">
        <v>1</v>
      </c>
      <c r="C3" s="7" t="s">
        <v>2</v>
      </c>
      <c r="D3" s="7" t="s">
        <v>54</v>
      </c>
      <c r="E3" s="7" t="s">
        <v>31</v>
      </c>
      <c r="F3" s="11" t="s">
        <v>216</v>
      </c>
      <c r="G3" s="7">
        <v>1</v>
      </c>
      <c r="H3" s="12"/>
    </row>
    <row r="4" spans="1:8" ht="30" customHeight="1">
      <c r="A4" s="7">
        <v>1</v>
      </c>
      <c r="B4" s="15">
        <v>2</v>
      </c>
      <c r="C4" s="7" t="s">
        <v>14</v>
      </c>
      <c r="D4" s="7" t="s">
        <v>54</v>
      </c>
      <c r="E4" s="7" t="s">
        <v>31</v>
      </c>
      <c r="F4" s="11" t="s">
        <v>57</v>
      </c>
      <c r="G4" s="7">
        <v>2</v>
      </c>
      <c r="H4" s="12"/>
    </row>
    <row r="5" spans="1:8" ht="30" customHeight="1">
      <c r="A5" s="7">
        <v>14</v>
      </c>
      <c r="B5" s="15">
        <v>3</v>
      </c>
      <c r="C5" s="7" t="s">
        <v>5</v>
      </c>
      <c r="D5" s="7" t="s">
        <v>54</v>
      </c>
      <c r="E5" s="7" t="s">
        <v>31</v>
      </c>
      <c r="F5" s="11" t="s">
        <v>66</v>
      </c>
      <c r="G5" s="7">
        <v>3</v>
      </c>
      <c r="H5" s="12"/>
    </row>
    <row r="6" spans="1:8" ht="30" customHeight="1">
      <c r="A6" s="7">
        <v>16</v>
      </c>
      <c r="B6" s="15">
        <v>4</v>
      </c>
      <c r="C6" s="7" t="s">
        <v>17</v>
      </c>
      <c r="D6" s="7" t="s">
        <v>54</v>
      </c>
      <c r="E6" s="7" t="s">
        <v>31</v>
      </c>
      <c r="F6" s="11" t="s">
        <v>376</v>
      </c>
      <c r="G6" s="7">
        <v>4</v>
      </c>
      <c r="H6" s="12"/>
    </row>
    <row r="7" spans="1:8" ht="30" customHeight="1">
      <c r="A7" s="7">
        <v>3</v>
      </c>
      <c r="B7" s="15">
        <v>5</v>
      </c>
      <c r="C7" s="7" t="s">
        <v>13</v>
      </c>
      <c r="D7" s="7" t="s">
        <v>54</v>
      </c>
      <c r="E7" s="7" t="s">
        <v>31</v>
      </c>
      <c r="F7" s="11" t="s">
        <v>333</v>
      </c>
      <c r="G7" s="7">
        <v>5</v>
      </c>
      <c r="H7" s="12"/>
    </row>
    <row r="8" spans="1:8" ht="30" customHeight="1">
      <c r="A8" s="7">
        <v>17</v>
      </c>
      <c r="B8" s="15">
        <v>6</v>
      </c>
      <c r="C8" s="7" t="s">
        <v>12</v>
      </c>
      <c r="D8" s="7" t="s">
        <v>54</v>
      </c>
      <c r="E8" s="7" t="s">
        <v>31</v>
      </c>
      <c r="F8" s="11" t="s">
        <v>567</v>
      </c>
      <c r="G8" s="7">
        <v>6</v>
      </c>
      <c r="H8" s="12"/>
    </row>
    <row r="9" spans="1:8" ht="30" customHeight="1">
      <c r="A9" s="7">
        <v>22</v>
      </c>
      <c r="B9" s="15">
        <v>7</v>
      </c>
      <c r="C9" s="7" t="s">
        <v>8</v>
      </c>
      <c r="D9" s="7" t="s">
        <v>54</v>
      </c>
      <c r="E9" s="7" t="s">
        <v>31</v>
      </c>
      <c r="F9" s="11" t="s">
        <v>281</v>
      </c>
      <c r="G9" s="7">
        <v>7</v>
      </c>
      <c r="H9" s="12"/>
    </row>
    <row r="10" spans="1:8" ht="30" customHeight="1">
      <c r="A10" s="7">
        <v>5</v>
      </c>
      <c r="B10" s="15">
        <v>8</v>
      </c>
      <c r="C10" s="7" t="s">
        <v>4</v>
      </c>
      <c r="D10" s="7" t="s">
        <v>54</v>
      </c>
      <c r="E10" s="7" t="s">
        <v>31</v>
      </c>
      <c r="F10" s="11" t="s">
        <v>143</v>
      </c>
      <c r="G10" s="7">
        <v>8</v>
      </c>
      <c r="H10" s="12"/>
    </row>
    <row r="11" spans="1:8" ht="30" customHeight="1">
      <c r="A11" s="7">
        <v>15</v>
      </c>
      <c r="B11" s="15">
        <v>9</v>
      </c>
      <c r="C11" s="7" t="s">
        <v>11</v>
      </c>
      <c r="D11" s="7" t="s">
        <v>54</v>
      </c>
      <c r="E11" s="7" t="s">
        <v>31</v>
      </c>
      <c r="F11" s="11" t="s">
        <v>136</v>
      </c>
      <c r="G11" s="7">
        <v>9</v>
      </c>
      <c r="H11" s="12"/>
    </row>
    <row r="12" spans="1:8" ht="30" customHeight="1">
      <c r="A12" s="7">
        <v>2</v>
      </c>
      <c r="B12" s="15">
        <v>10</v>
      </c>
      <c r="C12" s="7" t="s">
        <v>10</v>
      </c>
      <c r="D12" s="7" t="s">
        <v>54</v>
      </c>
      <c r="E12" s="7" t="s">
        <v>31</v>
      </c>
      <c r="F12" s="11" t="s">
        <v>290</v>
      </c>
      <c r="G12" s="7">
        <v>10</v>
      </c>
      <c r="H12" s="12"/>
    </row>
    <row r="13" spans="1:8" ht="30" customHeight="1">
      <c r="A13" s="7">
        <v>13</v>
      </c>
      <c r="B13" s="15">
        <v>11</v>
      </c>
      <c r="C13" s="7" t="s">
        <v>18</v>
      </c>
      <c r="D13" s="7" t="s">
        <v>54</v>
      </c>
      <c r="E13" s="7" t="s">
        <v>31</v>
      </c>
      <c r="F13" s="11" t="s">
        <v>388</v>
      </c>
      <c r="G13" s="7">
        <v>11</v>
      </c>
      <c r="H13" s="12"/>
    </row>
    <row r="14" spans="1:8" ht="30" customHeight="1">
      <c r="A14" s="7">
        <v>4</v>
      </c>
      <c r="B14" s="15">
        <v>12</v>
      </c>
      <c r="C14" s="7" t="s">
        <v>19</v>
      </c>
      <c r="D14" s="7" t="s">
        <v>54</v>
      </c>
      <c r="E14" s="7" t="s">
        <v>31</v>
      </c>
      <c r="F14" s="11" t="s">
        <v>74</v>
      </c>
      <c r="G14" s="7">
        <v>12</v>
      </c>
      <c r="H14" s="12"/>
    </row>
    <row r="15" spans="1:8" ht="30" customHeight="1">
      <c r="A15" s="7">
        <v>18</v>
      </c>
      <c r="B15" s="15">
        <v>13</v>
      </c>
      <c r="C15" s="7" t="s">
        <v>22</v>
      </c>
      <c r="D15" s="7" t="s">
        <v>54</v>
      </c>
      <c r="E15" s="7" t="s">
        <v>31</v>
      </c>
      <c r="F15" s="11" t="s">
        <v>435</v>
      </c>
      <c r="G15" s="7">
        <v>13</v>
      </c>
      <c r="H15" s="12"/>
    </row>
    <row r="16" spans="1:8" ht="30" customHeight="1">
      <c r="A16" s="7">
        <v>21</v>
      </c>
      <c r="B16" s="15">
        <v>14</v>
      </c>
      <c r="C16" s="7" t="s">
        <v>7</v>
      </c>
      <c r="D16" s="7" t="s">
        <v>54</v>
      </c>
      <c r="E16" s="7" t="s">
        <v>31</v>
      </c>
      <c r="F16" s="11" t="s">
        <v>232</v>
      </c>
      <c r="G16" s="7">
        <v>14</v>
      </c>
      <c r="H16" s="12"/>
    </row>
    <row r="17" spans="1:8" ht="30" customHeight="1">
      <c r="A17" s="7">
        <v>12</v>
      </c>
      <c r="B17" s="15">
        <v>15</v>
      </c>
      <c r="C17" s="7" t="s">
        <v>6</v>
      </c>
      <c r="D17" s="7" t="s">
        <v>54</v>
      </c>
      <c r="E17" s="7" t="s">
        <v>31</v>
      </c>
      <c r="F17" s="11" t="s">
        <v>272</v>
      </c>
      <c r="G17" s="7">
        <v>15</v>
      </c>
      <c r="H17" s="12"/>
    </row>
    <row r="18" spans="1:8" ht="30" customHeight="1">
      <c r="A18" s="7"/>
      <c r="B18" s="15">
        <v>16</v>
      </c>
      <c r="C18" s="7" t="s">
        <v>16</v>
      </c>
      <c r="D18" s="7" t="s">
        <v>54</v>
      </c>
      <c r="E18" s="7" t="s">
        <v>31</v>
      </c>
      <c r="F18" s="11" t="s">
        <v>68</v>
      </c>
      <c r="G18" s="7">
        <v>16</v>
      </c>
      <c r="H18" s="12"/>
    </row>
    <row r="19" spans="1:8" ht="30" customHeight="1">
      <c r="A19" s="7">
        <v>20</v>
      </c>
      <c r="B19" s="15">
        <v>17</v>
      </c>
      <c r="C19" s="7" t="s">
        <v>24</v>
      </c>
      <c r="D19" s="7" t="s">
        <v>54</v>
      </c>
      <c r="E19" s="7" t="s">
        <v>31</v>
      </c>
      <c r="F19" s="11" t="s">
        <v>443</v>
      </c>
      <c r="G19" s="7">
        <v>17</v>
      </c>
      <c r="H19" s="12"/>
    </row>
    <row r="20" spans="1:8" ht="30" customHeight="1">
      <c r="A20" s="7">
        <v>23</v>
      </c>
      <c r="B20" s="15">
        <v>18</v>
      </c>
      <c r="C20" s="7" t="s">
        <v>21</v>
      </c>
      <c r="D20" s="7" t="s">
        <v>54</v>
      </c>
      <c r="E20" s="7" t="s">
        <v>31</v>
      </c>
      <c r="F20" s="11" t="s">
        <v>153</v>
      </c>
      <c r="G20" s="7">
        <v>18</v>
      </c>
      <c r="H20" s="12"/>
    </row>
    <row r="21" spans="1:8" ht="30" customHeight="1">
      <c r="A21" s="7">
        <v>11</v>
      </c>
      <c r="B21" s="15">
        <v>19</v>
      </c>
      <c r="C21" s="7" t="s">
        <v>15</v>
      </c>
      <c r="D21" s="7" t="s">
        <v>54</v>
      </c>
      <c r="E21" s="7" t="s">
        <v>31</v>
      </c>
      <c r="F21" s="11" t="s">
        <v>563</v>
      </c>
      <c r="G21" s="7">
        <v>19</v>
      </c>
      <c r="H21" s="12"/>
    </row>
    <row r="22" spans="1:8" ht="30" customHeight="1">
      <c r="A22" s="7">
        <v>9</v>
      </c>
      <c r="B22" s="15">
        <v>20</v>
      </c>
      <c r="C22" s="7" t="s">
        <v>20</v>
      </c>
      <c r="D22" s="7" t="s">
        <v>54</v>
      </c>
      <c r="E22" s="7" t="s">
        <v>31</v>
      </c>
      <c r="F22" s="11" t="s">
        <v>413</v>
      </c>
      <c r="G22" s="7">
        <v>20</v>
      </c>
      <c r="H22" s="12"/>
    </row>
    <row r="23" spans="1:8" ht="30" customHeight="1">
      <c r="A23" s="29"/>
      <c r="B23" s="76" t="s">
        <v>554</v>
      </c>
      <c r="C23" s="76"/>
      <c r="D23" s="76"/>
      <c r="E23" s="76"/>
      <c r="F23" s="76"/>
      <c r="G23" s="76"/>
      <c r="H23" s="76"/>
    </row>
    <row r="24" spans="1:8" ht="30" customHeight="1">
      <c r="A24" s="6" t="s">
        <v>65</v>
      </c>
      <c r="B24" s="7" t="s">
        <v>175</v>
      </c>
      <c r="C24" s="7" t="s">
        <v>1</v>
      </c>
      <c r="D24" s="7" t="s">
        <v>26</v>
      </c>
      <c r="E24" s="7" t="s">
        <v>27</v>
      </c>
      <c r="F24" s="7" t="s">
        <v>28</v>
      </c>
      <c r="G24" s="7" t="s">
        <v>553</v>
      </c>
      <c r="H24" s="15" t="s">
        <v>29</v>
      </c>
    </row>
    <row r="25" spans="1:8" ht="30" customHeight="1">
      <c r="A25" s="7">
        <v>6</v>
      </c>
      <c r="B25" s="15">
        <v>1</v>
      </c>
      <c r="C25" s="7" t="s">
        <v>6</v>
      </c>
      <c r="D25" s="7" t="s">
        <v>54</v>
      </c>
      <c r="E25" s="7" t="s">
        <v>32</v>
      </c>
      <c r="F25" s="11" t="s">
        <v>147</v>
      </c>
      <c r="G25" s="7">
        <v>1</v>
      </c>
      <c r="H25" s="12"/>
    </row>
    <row r="26" spans="1:8" ht="30" customHeight="1">
      <c r="A26" s="7">
        <v>17</v>
      </c>
      <c r="B26" s="15">
        <v>2</v>
      </c>
      <c r="C26" s="7" t="s">
        <v>7</v>
      </c>
      <c r="D26" s="7" t="s">
        <v>54</v>
      </c>
      <c r="E26" s="7" t="s">
        <v>32</v>
      </c>
      <c r="F26" s="11" t="s">
        <v>98</v>
      </c>
      <c r="G26" s="7">
        <v>2</v>
      </c>
      <c r="H26" s="12"/>
    </row>
    <row r="27" spans="1:8" ht="30" customHeight="1">
      <c r="A27" s="7">
        <v>11</v>
      </c>
      <c r="B27" s="15">
        <v>3</v>
      </c>
      <c r="C27" s="7" t="s">
        <v>4</v>
      </c>
      <c r="D27" s="7" t="s">
        <v>54</v>
      </c>
      <c r="E27" s="7" t="s">
        <v>32</v>
      </c>
      <c r="F27" s="11" t="s">
        <v>144</v>
      </c>
      <c r="G27" s="7">
        <v>3</v>
      </c>
      <c r="H27" s="12"/>
    </row>
    <row r="28" spans="1:8" ht="30" customHeight="1">
      <c r="A28" s="7">
        <v>10</v>
      </c>
      <c r="B28" s="15">
        <v>4</v>
      </c>
      <c r="C28" s="7" t="s">
        <v>20</v>
      </c>
      <c r="D28" s="7" t="s">
        <v>54</v>
      </c>
      <c r="E28" s="7" t="s">
        <v>32</v>
      </c>
      <c r="F28" s="11" t="s">
        <v>118</v>
      </c>
      <c r="G28" s="7">
        <v>4</v>
      </c>
      <c r="H28" s="12"/>
    </row>
    <row r="29" spans="1:8" ht="30" customHeight="1">
      <c r="A29" s="7">
        <v>13</v>
      </c>
      <c r="B29" s="15">
        <v>5</v>
      </c>
      <c r="C29" s="7" t="s">
        <v>16</v>
      </c>
      <c r="D29" s="7" t="s">
        <v>54</v>
      </c>
      <c r="E29" s="7" t="s">
        <v>32</v>
      </c>
      <c r="F29" s="11" t="s">
        <v>363</v>
      </c>
      <c r="G29" s="7">
        <v>5</v>
      </c>
      <c r="H29" s="12"/>
    </row>
    <row r="30" spans="1:8" ht="30" customHeight="1">
      <c r="A30" s="7">
        <v>8</v>
      </c>
      <c r="B30" s="15">
        <v>6</v>
      </c>
      <c r="C30" s="7" t="s">
        <v>18</v>
      </c>
      <c r="D30" s="7" t="s">
        <v>54</v>
      </c>
      <c r="E30" s="7" t="s">
        <v>32</v>
      </c>
      <c r="F30" s="11" t="s">
        <v>389</v>
      </c>
      <c r="G30" s="7">
        <v>6</v>
      </c>
      <c r="H30" s="12"/>
    </row>
    <row r="31" spans="1:8" ht="30" customHeight="1">
      <c r="A31" s="7">
        <v>16</v>
      </c>
      <c r="B31" s="15">
        <v>7</v>
      </c>
      <c r="C31" s="7" t="s">
        <v>10</v>
      </c>
      <c r="D31" s="7" t="s">
        <v>54</v>
      </c>
      <c r="E31" s="7" t="s">
        <v>32</v>
      </c>
      <c r="F31" s="11" t="s">
        <v>291</v>
      </c>
      <c r="G31" s="7">
        <v>7</v>
      </c>
      <c r="H31" s="12"/>
    </row>
    <row r="32" spans="1:8" ht="30" customHeight="1">
      <c r="A32" s="7">
        <v>3</v>
      </c>
      <c r="B32" s="15">
        <v>8</v>
      </c>
      <c r="C32" s="7" t="s">
        <v>5</v>
      </c>
      <c r="D32" s="7" t="s">
        <v>54</v>
      </c>
      <c r="E32" s="7" t="s">
        <v>32</v>
      </c>
      <c r="F32" s="11" t="s">
        <v>261</v>
      </c>
      <c r="G32" s="7">
        <v>8</v>
      </c>
      <c r="H32" s="12"/>
    </row>
    <row r="33" spans="1:8" ht="30" customHeight="1">
      <c r="A33" s="7">
        <v>2</v>
      </c>
      <c r="B33" s="15">
        <v>9</v>
      </c>
      <c r="C33" s="7" t="s">
        <v>2</v>
      </c>
      <c r="D33" s="7" t="s">
        <v>54</v>
      </c>
      <c r="E33" s="7" t="s">
        <v>32</v>
      </c>
      <c r="F33" s="11" t="s">
        <v>55</v>
      </c>
      <c r="G33" s="7">
        <v>9</v>
      </c>
      <c r="H33" s="12"/>
    </row>
    <row r="34" spans="1:8" ht="30" customHeight="1">
      <c r="A34" s="7">
        <v>7</v>
      </c>
      <c r="B34" s="15">
        <v>10</v>
      </c>
      <c r="C34" s="7" t="s">
        <v>24</v>
      </c>
      <c r="D34" s="7" t="s">
        <v>54</v>
      </c>
      <c r="E34" s="7" t="s">
        <v>32</v>
      </c>
      <c r="F34" s="11" t="s">
        <v>63</v>
      </c>
      <c r="G34" s="7">
        <v>10</v>
      </c>
      <c r="H34" s="12"/>
    </row>
    <row r="35" spans="1:8" ht="30" customHeight="1">
      <c r="A35" s="7"/>
      <c r="B35" s="15">
        <v>11</v>
      </c>
      <c r="C35" s="7" t="s">
        <v>3</v>
      </c>
      <c r="D35" s="7" t="s">
        <v>54</v>
      </c>
      <c r="E35" s="7" t="s">
        <v>32</v>
      </c>
      <c r="F35" s="11" t="s">
        <v>116</v>
      </c>
      <c r="G35" s="7">
        <v>11</v>
      </c>
      <c r="H35" s="12"/>
    </row>
    <row r="36" spans="1:8" ht="30" customHeight="1">
      <c r="A36" s="7">
        <v>21</v>
      </c>
      <c r="B36" s="15">
        <v>12</v>
      </c>
      <c r="C36" s="7" t="s">
        <v>15</v>
      </c>
      <c r="D36" s="7" t="s">
        <v>54</v>
      </c>
      <c r="E36" s="7" t="s">
        <v>32</v>
      </c>
      <c r="F36" s="11" t="s">
        <v>351</v>
      </c>
      <c r="G36" s="7">
        <v>12</v>
      </c>
      <c r="H36" s="12"/>
    </row>
    <row r="37" spans="1:8" ht="30" customHeight="1">
      <c r="A37" s="7">
        <v>20</v>
      </c>
      <c r="B37" s="15">
        <v>13</v>
      </c>
      <c r="C37" s="7" t="s">
        <v>11</v>
      </c>
      <c r="D37" s="7" t="s">
        <v>54</v>
      </c>
      <c r="E37" s="7" t="s">
        <v>32</v>
      </c>
      <c r="F37" s="11" t="s">
        <v>310</v>
      </c>
      <c r="G37" s="7">
        <v>13</v>
      </c>
      <c r="H37" s="12"/>
    </row>
    <row r="38" spans="1:8" ht="30" customHeight="1">
      <c r="A38" s="7">
        <v>19</v>
      </c>
      <c r="B38" s="15">
        <v>14</v>
      </c>
      <c r="C38" s="7" t="s">
        <v>23</v>
      </c>
      <c r="D38" s="7" t="s">
        <v>54</v>
      </c>
      <c r="E38" s="7" t="s">
        <v>32</v>
      </c>
      <c r="F38" s="11" t="s">
        <v>203</v>
      </c>
      <c r="G38" s="7">
        <v>14</v>
      </c>
      <c r="H38" s="12"/>
    </row>
    <row r="39" spans="1:8" ht="30" customHeight="1">
      <c r="A39" s="7">
        <v>14</v>
      </c>
      <c r="B39" s="15">
        <v>15</v>
      </c>
      <c r="C39" s="7" t="s">
        <v>17</v>
      </c>
      <c r="D39" s="7" t="s">
        <v>54</v>
      </c>
      <c r="E39" s="7" t="s">
        <v>32</v>
      </c>
      <c r="F39" s="11" t="s">
        <v>377</v>
      </c>
      <c r="G39" s="7">
        <v>15</v>
      </c>
      <c r="H39" s="12"/>
    </row>
    <row r="40" spans="1:8" ht="30" customHeight="1">
      <c r="A40" s="7">
        <v>4</v>
      </c>
      <c r="B40" s="15">
        <v>16</v>
      </c>
      <c r="C40" s="7" t="s">
        <v>19</v>
      </c>
      <c r="D40" s="7" t="s">
        <v>54</v>
      </c>
      <c r="E40" s="7" t="s">
        <v>32</v>
      </c>
      <c r="F40" s="11" t="s">
        <v>402</v>
      </c>
      <c r="G40" s="7">
        <v>16</v>
      </c>
      <c r="H40" s="12"/>
    </row>
    <row r="41" spans="1:8" ht="30" customHeight="1">
      <c r="A41" s="7">
        <v>12</v>
      </c>
      <c r="B41" s="15">
        <v>17</v>
      </c>
      <c r="C41" s="7" t="s">
        <v>21</v>
      </c>
      <c r="D41" s="7" t="s">
        <v>54</v>
      </c>
      <c r="E41" s="7" t="s">
        <v>32</v>
      </c>
      <c r="F41" s="11" t="s">
        <v>424</v>
      </c>
      <c r="G41" s="7">
        <v>17</v>
      </c>
      <c r="H41" s="12"/>
    </row>
    <row r="42" spans="1:8" ht="30" customHeight="1">
      <c r="A42" s="7">
        <v>1</v>
      </c>
      <c r="B42" s="15">
        <v>18</v>
      </c>
      <c r="C42" s="7" t="s">
        <v>8</v>
      </c>
      <c r="D42" s="7" t="s">
        <v>54</v>
      </c>
      <c r="E42" s="7" t="s">
        <v>32</v>
      </c>
      <c r="F42" s="11" t="s">
        <v>559</v>
      </c>
      <c r="G42" s="7">
        <v>18</v>
      </c>
      <c r="H42" s="12"/>
    </row>
    <row r="43" spans="1:8" ht="30" customHeight="1">
      <c r="A43" s="7">
        <v>18</v>
      </c>
      <c r="B43" s="15">
        <v>19</v>
      </c>
      <c r="C43" s="7" t="s">
        <v>13</v>
      </c>
      <c r="D43" s="7" t="s">
        <v>54</v>
      </c>
      <c r="E43" s="7" t="s">
        <v>32</v>
      </c>
      <c r="F43" s="11" t="s">
        <v>67</v>
      </c>
      <c r="G43" s="7">
        <v>19</v>
      </c>
      <c r="H43" s="12"/>
    </row>
    <row r="44" spans="1:8" ht="30" customHeight="1">
      <c r="A44" s="7">
        <v>15</v>
      </c>
      <c r="B44" s="15">
        <v>20</v>
      </c>
      <c r="C44" s="7" t="s">
        <v>22</v>
      </c>
      <c r="D44" s="7" t="s">
        <v>54</v>
      </c>
      <c r="E44" s="7" t="s">
        <v>32</v>
      </c>
      <c r="F44" s="11" t="s">
        <v>61</v>
      </c>
      <c r="G44" s="7">
        <v>20</v>
      </c>
      <c r="H44" s="12"/>
    </row>
    <row r="45" spans="1:8" ht="30" customHeight="1">
      <c r="A45" s="29"/>
      <c r="B45" s="76" t="s">
        <v>554</v>
      </c>
      <c r="C45" s="76"/>
      <c r="D45" s="76"/>
      <c r="E45" s="76"/>
      <c r="F45" s="76"/>
      <c r="G45" s="76"/>
      <c r="H45" s="76"/>
    </row>
    <row r="46" spans="1:8" ht="30" customHeight="1">
      <c r="A46" s="6" t="s">
        <v>65</v>
      </c>
      <c r="B46" s="7" t="s">
        <v>175</v>
      </c>
      <c r="C46" s="7" t="s">
        <v>1</v>
      </c>
      <c r="D46" s="7" t="s">
        <v>26</v>
      </c>
      <c r="E46" s="7" t="s">
        <v>27</v>
      </c>
      <c r="F46" s="7" t="s">
        <v>28</v>
      </c>
      <c r="G46" s="7" t="s">
        <v>553</v>
      </c>
      <c r="H46" s="15" t="s">
        <v>29</v>
      </c>
    </row>
    <row r="47" spans="1:8" ht="30" customHeight="1">
      <c r="A47" s="36">
        <v>5</v>
      </c>
      <c r="B47" s="37">
        <v>1</v>
      </c>
      <c r="C47" s="36" t="s">
        <v>6</v>
      </c>
      <c r="D47" s="36" t="s">
        <v>54</v>
      </c>
      <c r="E47" s="36" t="s">
        <v>33</v>
      </c>
      <c r="F47" s="11" t="s">
        <v>125</v>
      </c>
      <c r="G47" s="7">
        <v>1</v>
      </c>
      <c r="H47" s="10" t="s">
        <v>462</v>
      </c>
    </row>
    <row r="48" spans="1:8" ht="30" customHeight="1">
      <c r="A48" s="36">
        <v>8</v>
      </c>
      <c r="B48" s="15">
        <v>2</v>
      </c>
      <c r="C48" s="7" t="s">
        <v>13</v>
      </c>
      <c r="D48" s="7" t="s">
        <v>54</v>
      </c>
      <c r="E48" s="7" t="s">
        <v>33</v>
      </c>
      <c r="F48" s="11" t="s">
        <v>334</v>
      </c>
      <c r="G48" s="7">
        <v>2</v>
      </c>
      <c r="H48" s="10" t="s">
        <v>88</v>
      </c>
    </row>
    <row r="49" spans="1:8" ht="30" customHeight="1">
      <c r="A49" s="7">
        <v>15</v>
      </c>
      <c r="B49" s="37">
        <v>3</v>
      </c>
      <c r="C49" s="7" t="s">
        <v>21</v>
      </c>
      <c r="D49" s="7" t="s">
        <v>54</v>
      </c>
      <c r="E49" s="7" t="s">
        <v>33</v>
      </c>
      <c r="F49" s="11" t="s">
        <v>519</v>
      </c>
      <c r="G49" s="7">
        <v>3</v>
      </c>
      <c r="H49" s="57" t="s">
        <v>458</v>
      </c>
    </row>
    <row r="50" spans="1:8" ht="30" customHeight="1">
      <c r="A50" s="36">
        <v>10</v>
      </c>
      <c r="B50" s="15">
        <v>4</v>
      </c>
      <c r="C50" s="7" t="s">
        <v>7</v>
      </c>
      <c r="D50" s="7" t="s">
        <v>54</v>
      </c>
      <c r="E50" s="7" t="s">
        <v>33</v>
      </c>
      <c r="F50" s="11" t="s">
        <v>233</v>
      </c>
      <c r="G50" s="7">
        <v>4</v>
      </c>
      <c r="H50" s="10" t="s">
        <v>88</v>
      </c>
    </row>
    <row r="51" spans="1:8" ht="30" customHeight="1">
      <c r="A51" s="7">
        <v>7</v>
      </c>
      <c r="B51" s="37">
        <v>5</v>
      </c>
      <c r="C51" s="7" t="s">
        <v>5</v>
      </c>
      <c r="D51" s="7" t="s">
        <v>54</v>
      </c>
      <c r="E51" s="7" t="s">
        <v>33</v>
      </c>
      <c r="F51" s="11" t="s">
        <v>515</v>
      </c>
      <c r="G51" s="7">
        <v>5</v>
      </c>
      <c r="H51" s="10" t="s">
        <v>458</v>
      </c>
    </row>
    <row r="52" spans="1:8" ht="30" customHeight="1">
      <c r="A52" s="36">
        <v>2</v>
      </c>
      <c r="B52" s="15">
        <v>6</v>
      </c>
      <c r="C52" s="7" t="s">
        <v>4</v>
      </c>
      <c r="D52" s="7" t="s">
        <v>54</v>
      </c>
      <c r="E52" s="7" t="s">
        <v>33</v>
      </c>
      <c r="F52" s="11" t="s">
        <v>514</v>
      </c>
      <c r="G52" s="7">
        <v>6</v>
      </c>
      <c r="H52" s="10" t="s">
        <v>88</v>
      </c>
    </row>
    <row r="53" spans="1:8" ht="30" customHeight="1">
      <c r="A53" s="36"/>
      <c r="B53" s="37">
        <v>7</v>
      </c>
      <c r="C53" s="7" t="s">
        <v>24</v>
      </c>
      <c r="D53" s="7" t="s">
        <v>54</v>
      </c>
      <c r="E53" s="7" t="s">
        <v>33</v>
      </c>
      <c r="F53" s="11" t="s">
        <v>521</v>
      </c>
      <c r="G53" s="7">
        <v>7</v>
      </c>
      <c r="H53" s="10" t="s">
        <v>458</v>
      </c>
    </row>
    <row r="54" spans="1:8" ht="30" customHeight="1">
      <c r="A54" s="7">
        <v>3</v>
      </c>
      <c r="B54" s="15">
        <v>8</v>
      </c>
      <c r="C54" s="7" t="s">
        <v>8</v>
      </c>
      <c r="D54" s="7" t="s">
        <v>54</v>
      </c>
      <c r="E54" s="7" t="s">
        <v>33</v>
      </c>
      <c r="F54" s="11" t="s">
        <v>282</v>
      </c>
      <c r="G54" s="7">
        <v>8</v>
      </c>
      <c r="H54" s="10" t="s">
        <v>88</v>
      </c>
    </row>
    <row r="55" spans="1:8" ht="30" customHeight="1">
      <c r="A55" s="36">
        <v>14</v>
      </c>
      <c r="B55" s="37">
        <v>9</v>
      </c>
      <c r="C55" s="7" t="s">
        <v>22</v>
      </c>
      <c r="D55" s="7" t="s">
        <v>54</v>
      </c>
      <c r="E55" s="7" t="s">
        <v>33</v>
      </c>
      <c r="F55" s="11" t="s">
        <v>520</v>
      </c>
      <c r="G55" s="7">
        <v>9</v>
      </c>
      <c r="H55" s="57" t="s">
        <v>88</v>
      </c>
    </row>
    <row r="56" spans="1:8" ht="30" customHeight="1">
      <c r="A56" s="7">
        <v>9</v>
      </c>
      <c r="B56" s="15">
        <v>10</v>
      </c>
      <c r="C56" s="7" t="s">
        <v>18</v>
      </c>
      <c r="D56" s="7" t="s">
        <v>54</v>
      </c>
      <c r="E56" s="7" t="s">
        <v>33</v>
      </c>
      <c r="F56" s="11" t="s">
        <v>516</v>
      </c>
      <c r="G56" s="7">
        <v>10</v>
      </c>
      <c r="H56" s="10" t="s">
        <v>88</v>
      </c>
    </row>
    <row r="57" spans="1:8" ht="30" customHeight="1">
      <c r="A57" s="36">
        <v>13</v>
      </c>
      <c r="B57" s="37">
        <v>11</v>
      </c>
      <c r="C57" s="7" t="s">
        <v>16</v>
      </c>
      <c r="D57" s="7" t="s">
        <v>54</v>
      </c>
      <c r="E57" s="7" t="s">
        <v>33</v>
      </c>
      <c r="F57" s="11" t="s">
        <v>364</v>
      </c>
      <c r="G57" s="7">
        <v>11</v>
      </c>
      <c r="H57" s="57" t="s">
        <v>134</v>
      </c>
    </row>
    <row r="58" spans="1:8" s="35" customFormat="1" ht="30" customHeight="1">
      <c r="A58" s="7">
        <v>1</v>
      </c>
      <c r="B58" s="15">
        <v>12</v>
      </c>
      <c r="C58" s="7" t="s">
        <v>19</v>
      </c>
      <c r="D58" s="7" t="s">
        <v>54</v>
      </c>
      <c r="E58" s="7" t="s">
        <v>33</v>
      </c>
      <c r="F58" s="11" t="s">
        <v>517</v>
      </c>
      <c r="G58" s="7">
        <v>12</v>
      </c>
      <c r="H58" s="10" t="s">
        <v>190</v>
      </c>
    </row>
    <row r="59" spans="1:8" ht="30" customHeight="1">
      <c r="A59" s="36">
        <v>6</v>
      </c>
      <c r="B59" s="37">
        <v>13</v>
      </c>
      <c r="C59" s="7" t="s">
        <v>20</v>
      </c>
      <c r="D59" s="7" t="s">
        <v>54</v>
      </c>
      <c r="E59" s="7" t="s">
        <v>33</v>
      </c>
      <c r="F59" s="11" t="s">
        <v>518</v>
      </c>
      <c r="G59" s="7">
        <v>13</v>
      </c>
      <c r="H59" s="10" t="s">
        <v>191</v>
      </c>
    </row>
    <row r="60" spans="1:8" ht="30" customHeight="1">
      <c r="A60" s="7">
        <v>12</v>
      </c>
      <c r="B60" s="15">
        <v>14</v>
      </c>
      <c r="C60" s="7" t="s">
        <v>17</v>
      </c>
      <c r="D60" s="7" t="s">
        <v>54</v>
      </c>
      <c r="E60" s="7" t="s">
        <v>33</v>
      </c>
      <c r="F60" s="11" t="s">
        <v>192</v>
      </c>
      <c r="G60" s="7">
        <v>14</v>
      </c>
      <c r="H60" s="10" t="s">
        <v>88</v>
      </c>
    </row>
    <row r="61" spans="1:8" ht="30" customHeight="1">
      <c r="A61" s="36">
        <v>4</v>
      </c>
      <c r="B61" s="37">
        <v>15</v>
      </c>
      <c r="C61" s="7" t="s">
        <v>2</v>
      </c>
      <c r="D61" s="7" t="s">
        <v>54</v>
      </c>
      <c r="E61" s="7" t="s">
        <v>33</v>
      </c>
      <c r="F61" s="11" t="s">
        <v>513</v>
      </c>
      <c r="G61" s="7">
        <v>15</v>
      </c>
      <c r="H61" s="57" t="s">
        <v>134</v>
      </c>
    </row>
    <row r="62" spans="1:8" ht="30" customHeight="1">
      <c r="A62" s="27"/>
      <c r="B62" s="76" t="s">
        <v>554</v>
      </c>
      <c r="C62" s="76"/>
      <c r="D62" s="76"/>
      <c r="E62" s="76"/>
      <c r="F62" s="76"/>
      <c r="G62" s="76"/>
      <c r="H62" s="76"/>
    </row>
    <row r="63" spans="1:8" ht="30" customHeight="1">
      <c r="A63" s="6" t="s">
        <v>65</v>
      </c>
      <c r="B63" s="7" t="s">
        <v>175</v>
      </c>
      <c r="C63" s="7" t="s">
        <v>1</v>
      </c>
      <c r="D63" s="7" t="s">
        <v>26</v>
      </c>
      <c r="E63" s="7" t="s">
        <v>27</v>
      </c>
      <c r="F63" s="7" t="s">
        <v>28</v>
      </c>
      <c r="G63" s="7" t="s">
        <v>553</v>
      </c>
      <c r="H63" s="15" t="s">
        <v>29</v>
      </c>
    </row>
    <row r="64" spans="1:8" ht="30" customHeight="1">
      <c r="A64" s="7">
        <v>24</v>
      </c>
      <c r="B64" s="15">
        <v>1</v>
      </c>
      <c r="C64" s="7" t="s">
        <v>21</v>
      </c>
      <c r="D64" s="7" t="s">
        <v>54</v>
      </c>
      <c r="E64" s="7" t="s">
        <v>34</v>
      </c>
      <c r="F64" s="7" t="s">
        <v>425</v>
      </c>
      <c r="G64" s="7">
        <v>1</v>
      </c>
      <c r="H64" s="12"/>
    </row>
    <row r="65" spans="1:8" ht="30" customHeight="1">
      <c r="A65" s="7">
        <v>3</v>
      </c>
      <c r="B65" s="15">
        <v>2</v>
      </c>
      <c r="C65" s="8" t="s">
        <v>12</v>
      </c>
      <c r="D65" s="11" t="s">
        <v>54</v>
      </c>
      <c r="E65" s="7" t="s">
        <v>34</v>
      </c>
      <c r="F65" s="11" t="s">
        <v>114</v>
      </c>
      <c r="G65" s="7">
        <v>2</v>
      </c>
      <c r="H65" s="12"/>
    </row>
    <row r="66" spans="1:8" ht="30" customHeight="1">
      <c r="A66" s="7">
        <v>13</v>
      </c>
      <c r="B66" s="15">
        <v>3</v>
      </c>
      <c r="C66" s="8" t="s">
        <v>8</v>
      </c>
      <c r="D66" s="11" t="s">
        <v>54</v>
      </c>
      <c r="E66" s="7" t="s">
        <v>34</v>
      </c>
      <c r="F66" s="11" t="s">
        <v>110</v>
      </c>
      <c r="G66" s="7">
        <v>3</v>
      </c>
      <c r="H66" s="12"/>
    </row>
    <row r="67" spans="1:8" ht="30" customHeight="1">
      <c r="A67" s="7">
        <v>21</v>
      </c>
      <c r="B67" s="15">
        <v>4</v>
      </c>
      <c r="C67" s="8" t="s">
        <v>18</v>
      </c>
      <c r="D67" s="11" t="s">
        <v>54</v>
      </c>
      <c r="E67" s="7" t="s">
        <v>34</v>
      </c>
      <c r="F67" s="11" t="s">
        <v>390</v>
      </c>
      <c r="G67" s="7">
        <v>4</v>
      </c>
      <c r="H67" s="12"/>
    </row>
    <row r="68" spans="1:8" ht="30" customHeight="1">
      <c r="A68" s="7">
        <v>4</v>
      </c>
      <c r="B68" s="15">
        <v>5</v>
      </c>
      <c r="C68" s="8" t="s">
        <v>5</v>
      </c>
      <c r="D68" s="11" t="s">
        <v>54</v>
      </c>
      <c r="E68" s="7" t="s">
        <v>34</v>
      </c>
      <c r="F68" s="11" t="s">
        <v>262</v>
      </c>
      <c r="G68" s="7">
        <v>5</v>
      </c>
      <c r="H68" s="12"/>
    </row>
    <row r="69" spans="1:8" ht="30" customHeight="1">
      <c r="A69" s="7">
        <v>1</v>
      </c>
      <c r="B69" s="15">
        <v>6</v>
      </c>
      <c r="C69" s="8" t="s">
        <v>19</v>
      </c>
      <c r="D69" s="11" t="s">
        <v>54</v>
      </c>
      <c r="E69" s="7" t="s">
        <v>34</v>
      </c>
      <c r="F69" s="11" t="s">
        <v>76</v>
      </c>
      <c r="G69" s="7">
        <v>6</v>
      </c>
      <c r="H69" s="12"/>
    </row>
    <row r="70" spans="1:8" ht="30" customHeight="1">
      <c r="A70" s="7">
        <v>23</v>
      </c>
      <c r="B70" s="15">
        <v>7</v>
      </c>
      <c r="C70" s="8" t="s">
        <v>10</v>
      </c>
      <c r="D70" s="11" t="s">
        <v>54</v>
      </c>
      <c r="E70" s="7" t="s">
        <v>34</v>
      </c>
      <c r="F70" s="11" t="s">
        <v>292</v>
      </c>
      <c r="G70" s="7">
        <v>7</v>
      </c>
      <c r="H70" s="12"/>
    </row>
    <row r="71" spans="1:8" ht="30" customHeight="1">
      <c r="A71" s="7">
        <v>17</v>
      </c>
      <c r="B71" s="15">
        <v>8</v>
      </c>
      <c r="C71" s="8" t="s">
        <v>23</v>
      </c>
      <c r="D71" s="11" t="s">
        <v>54</v>
      </c>
      <c r="E71" s="7" t="s">
        <v>34</v>
      </c>
      <c r="F71" s="11" t="s">
        <v>166</v>
      </c>
      <c r="G71" s="7">
        <v>8</v>
      </c>
      <c r="H71" s="12"/>
    </row>
    <row r="72" spans="1:8" ht="30" customHeight="1">
      <c r="A72" s="7">
        <v>19</v>
      </c>
      <c r="B72" s="15">
        <v>9</v>
      </c>
      <c r="C72" s="8" t="s">
        <v>22</v>
      </c>
      <c r="D72" s="11" t="s">
        <v>54</v>
      </c>
      <c r="E72" s="7" t="s">
        <v>34</v>
      </c>
      <c r="F72" s="11" t="s">
        <v>436</v>
      </c>
      <c r="G72" s="7">
        <v>9</v>
      </c>
      <c r="H72" s="12"/>
    </row>
    <row r="73" spans="1:8" ht="30" customHeight="1">
      <c r="A73" s="7">
        <v>22</v>
      </c>
      <c r="B73" s="15">
        <v>10</v>
      </c>
      <c r="C73" s="8" t="s">
        <v>11</v>
      </c>
      <c r="D73" s="11" t="s">
        <v>54</v>
      </c>
      <c r="E73" s="7" t="s">
        <v>34</v>
      </c>
      <c r="F73" s="11" t="s">
        <v>113</v>
      </c>
      <c r="G73" s="7">
        <v>10</v>
      </c>
      <c r="H73" s="12"/>
    </row>
    <row r="74" spans="1:8" ht="30" customHeight="1">
      <c r="A74" s="7">
        <v>8</v>
      </c>
      <c r="B74" s="15">
        <v>11</v>
      </c>
      <c r="C74" s="8" t="s">
        <v>16</v>
      </c>
      <c r="D74" s="11" t="s">
        <v>54</v>
      </c>
      <c r="E74" s="7" t="s">
        <v>34</v>
      </c>
      <c r="F74" s="11" t="s">
        <v>365</v>
      </c>
      <c r="G74" s="7">
        <v>11</v>
      </c>
      <c r="H74" s="12"/>
    </row>
    <row r="75" spans="1:8" ht="30" customHeight="1">
      <c r="A75" s="7">
        <v>7</v>
      </c>
      <c r="B75" s="15">
        <v>12</v>
      </c>
      <c r="C75" s="8" t="s">
        <v>13</v>
      </c>
      <c r="D75" s="11" t="s">
        <v>54</v>
      </c>
      <c r="E75" s="7" t="s">
        <v>34</v>
      </c>
      <c r="F75" s="11" t="s">
        <v>139</v>
      </c>
      <c r="G75" s="7">
        <v>12</v>
      </c>
      <c r="H75" s="12"/>
    </row>
    <row r="76" spans="1:8" ht="30" customHeight="1">
      <c r="A76" s="7">
        <v>18</v>
      </c>
      <c r="B76" s="15">
        <v>13</v>
      </c>
      <c r="C76" s="8" t="s">
        <v>20</v>
      </c>
      <c r="D76" s="11" t="s">
        <v>54</v>
      </c>
      <c r="E76" s="7" t="s">
        <v>34</v>
      </c>
      <c r="F76" s="11" t="s">
        <v>92</v>
      </c>
      <c r="G76" s="7">
        <v>13</v>
      </c>
      <c r="H76" s="12"/>
    </row>
    <row r="77" spans="1:8" ht="30" customHeight="1">
      <c r="A77" s="7">
        <v>16</v>
      </c>
      <c r="B77" s="15">
        <v>14</v>
      </c>
      <c r="C77" s="8" t="s">
        <v>7</v>
      </c>
      <c r="D77" s="11" t="s">
        <v>54</v>
      </c>
      <c r="E77" s="7" t="s">
        <v>34</v>
      </c>
      <c r="F77" s="11" t="s">
        <v>560</v>
      </c>
      <c r="G77" s="7">
        <v>14</v>
      </c>
      <c r="H77" s="12"/>
    </row>
    <row r="78" spans="1:8" ht="30" customHeight="1">
      <c r="A78" s="7">
        <v>9</v>
      </c>
      <c r="B78" s="15">
        <v>15</v>
      </c>
      <c r="C78" s="8" t="s">
        <v>15</v>
      </c>
      <c r="D78" s="11" t="s">
        <v>54</v>
      </c>
      <c r="E78" s="7" t="s">
        <v>34</v>
      </c>
      <c r="F78" s="11" t="s">
        <v>352</v>
      </c>
      <c r="G78" s="7">
        <v>15</v>
      </c>
      <c r="H78" s="12"/>
    </row>
    <row r="79" spans="1:8" ht="30" customHeight="1">
      <c r="A79" s="7">
        <v>11</v>
      </c>
      <c r="B79" s="15">
        <v>16</v>
      </c>
      <c r="C79" s="8" t="s">
        <v>24</v>
      </c>
      <c r="D79" s="11" t="s">
        <v>54</v>
      </c>
      <c r="E79" s="7" t="s">
        <v>34</v>
      </c>
      <c r="F79" s="11" t="s">
        <v>444</v>
      </c>
      <c r="G79" s="7">
        <v>16</v>
      </c>
      <c r="H79" s="12"/>
    </row>
    <row r="80" spans="1:8" ht="30" customHeight="1">
      <c r="A80" s="7">
        <v>14</v>
      </c>
      <c r="B80" s="15">
        <v>17</v>
      </c>
      <c r="C80" s="8" t="s">
        <v>2</v>
      </c>
      <c r="D80" s="11" t="s">
        <v>54</v>
      </c>
      <c r="E80" s="7" t="s">
        <v>34</v>
      </c>
      <c r="F80" s="11" t="s">
        <v>217</v>
      </c>
      <c r="G80" s="7">
        <v>17</v>
      </c>
      <c r="H80" s="12"/>
    </row>
    <row r="81" spans="1:8" ht="30" customHeight="1">
      <c r="A81" s="7">
        <v>20</v>
      </c>
      <c r="B81" s="15">
        <v>18</v>
      </c>
      <c r="C81" s="8" t="s">
        <v>6</v>
      </c>
      <c r="D81" s="11" t="s">
        <v>54</v>
      </c>
      <c r="E81" s="7" t="s">
        <v>34</v>
      </c>
      <c r="F81" s="11" t="s">
        <v>91</v>
      </c>
      <c r="G81" s="7">
        <v>18</v>
      </c>
      <c r="H81" s="12"/>
    </row>
    <row r="82" spans="1:8" ht="30" customHeight="1">
      <c r="A82" s="7">
        <v>12</v>
      </c>
      <c r="B82" s="15">
        <v>19</v>
      </c>
      <c r="C82" s="8" t="s">
        <v>14</v>
      </c>
      <c r="D82" s="11" t="s">
        <v>54</v>
      </c>
      <c r="E82" s="7" t="s">
        <v>34</v>
      </c>
      <c r="F82" s="11" t="s">
        <v>155</v>
      </c>
      <c r="G82" s="7">
        <v>19</v>
      </c>
      <c r="H82" s="12"/>
    </row>
    <row r="83" spans="1:8" ht="30" customHeight="1">
      <c r="A83" s="7">
        <v>15</v>
      </c>
      <c r="B83" s="15">
        <v>20</v>
      </c>
      <c r="C83" s="8" t="s">
        <v>17</v>
      </c>
      <c r="D83" s="11" t="s">
        <v>54</v>
      </c>
      <c r="E83" s="7" t="s">
        <v>34</v>
      </c>
      <c r="F83" s="11" t="s">
        <v>378</v>
      </c>
      <c r="G83" s="7">
        <v>20</v>
      </c>
      <c r="H83" s="12"/>
    </row>
    <row r="84" spans="1:8" ht="30" customHeight="1">
      <c r="A84" s="7">
        <v>6</v>
      </c>
      <c r="B84" s="15">
        <v>21</v>
      </c>
      <c r="C84" s="8" t="s">
        <v>4</v>
      </c>
      <c r="D84" s="11" t="s">
        <v>54</v>
      </c>
      <c r="E84" s="7" t="s">
        <v>34</v>
      </c>
      <c r="F84" s="11" t="s">
        <v>248</v>
      </c>
      <c r="G84" s="7">
        <v>21</v>
      </c>
      <c r="H84" s="12"/>
    </row>
    <row r="85" spans="1:8" ht="30" customHeight="1">
      <c r="A85" s="13"/>
      <c r="B85" s="76" t="s">
        <v>554</v>
      </c>
      <c r="C85" s="76"/>
      <c r="D85" s="76"/>
      <c r="E85" s="76"/>
      <c r="F85" s="76"/>
      <c r="G85" s="76"/>
      <c r="H85" s="76"/>
    </row>
    <row r="86" spans="1:8" ht="30" customHeight="1">
      <c r="A86" s="6" t="s">
        <v>65</v>
      </c>
      <c r="B86" s="7" t="s">
        <v>175</v>
      </c>
      <c r="C86" s="7" t="s">
        <v>1</v>
      </c>
      <c r="D86" s="7" t="s">
        <v>26</v>
      </c>
      <c r="E86" s="7" t="s">
        <v>27</v>
      </c>
      <c r="F86" s="7" t="s">
        <v>28</v>
      </c>
      <c r="G86" s="7" t="s">
        <v>553</v>
      </c>
      <c r="H86" s="15" t="s">
        <v>29</v>
      </c>
    </row>
    <row r="87" spans="1:8" ht="30" customHeight="1">
      <c r="A87" s="7">
        <v>9</v>
      </c>
      <c r="B87" s="15">
        <v>1</v>
      </c>
      <c r="C87" s="7" t="s">
        <v>15</v>
      </c>
      <c r="D87" s="7" t="s">
        <v>54</v>
      </c>
      <c r="E87" s="7" t="s">
        <v>42</v>
      </c>
      <c r="F87" s="11" t="s">
        <v>353</v>
      </c>
      <c r="G87" s="7">
        <v>1</v>
      </c>
      <c r="H87" s="12"/>
    </row>
    <row r="88" spans="1:8" ht="30" customHeight="1">
      <c r="A88" s="7">
        <v>11</v>
      </c>
      <c r="B88" s="15">
        <v>2</v>
      </c>
      <c r="C88" s="7" t="s">
        <v>23</v>
      </c>
      <c r="D88" s="7" t="s">
        <v>54</v>
      </c>
      <c r="E88" s="7" t="s">
        <v>42</v>
      </c>
      <c r="F88" s="11" t="s">
        <v>167</v>
      </c>
      <c r="G88" s="7">
        <v>2</v>
      </c>
      <c r="H88" s="12"/>
    </row>
    <row r="89" spans="1:8" ht="30" customHeight="1">
      <c r="A89" s="7">
        <v>4</v>
      </c>
      <c r="B89" s="15">
        <v>3</v>
      </c>
      <c r="C89" s="7" t="s">
        <v>5</v>
      </c>
      <c r="D89" s="7" t="s">
        <v>54</v>
      </c>
      <c r="E89" s="7" t="s">
        <v>42</v>
      </c>
      <c r="F89" s="11" t="s">
        <v>263</v>
      </c>
      <c r="G89" s="7">
        <v>3</v>
      </c>
      <c r="H89" s="12"/>
    </row>
    <row r="90" spans="1:8" ht="30" customHeight="1">
      <c r="A90" s="7">
        <v>12</v>
      </c>
      <c r="B90" s="15">
        <v>4</v>
      </c>
      <c r="C90" s="7" t="s">
        <v>10</v>
      </c>
      <c r="D90" s="7" t="s">
        <v>54</v>
      </c>
      <c r="E90" s="7" t="s">
        <v>42</v>
      </c>
      <c r="F90" s="11" t="s">
        <v>293</v>
      </c>
      <c r="G90" s="7">
        <v>4</v>
      </c>
      <c r="H90" s="12"/>
    </row>
    <row r="91" spans="1:8" ht="30" customHeight="1">
      <c r="A91" s="7">
        <v>8</v>
      </c>
      <c r="B91" s="15">
        <v>5</v>
      </c>
      <c r="C91" s="7" t="s">
        <v>9</v>
      </c>
      <c r="D91" s="7" t="s">
        <v>54</v>
      </c>
      <c r="E91" s="7" t="s">
        <v>42</v>
      </c>
      <c r="F91" s="11" t="s">
        <v>301</v>
      </c>
      <c r="G91" s="7">
        <v>5</v>
      </c>
      <c r="H91" s="12"/>
    </row>
    <row r="92" spans="1:8" ht="30" customHeight="1">
      <c r="A92" s="7">
        <v>22</v>
      </c>
      <c r="B92" s="15">
        <v>6</v>
      </c>
      <c r="C92" s="7" t="s">
        <v>4</v>
      </c>
      <c r="D92" s="7" t="s">
        <v>54</v>
      </c>
      <c r="E92" s="7" t="s">
        <v>42</v>
      </c>
      <c r="F92" s="11" t="s">
        <v>249</v>
      </c>
      <c r="G92" s="7">
        <v>6</v>
      </c>
      <c r="H92" s="12"/>
    </row>
    <row r="93" spans="1:8" ht="30" customHeight="1">
      <c r="A93" s="7">
        <v>15</v>
      </c>
      <c r="B93" s="15">
        <v>7</v>
      </c>
      <c r="C93" s="7" t="s">
        <v>14</v>
      </c>
      <c r="D93" s="7" t="s">
        <v>54</v>
      </c>
      <c r="E93" s="7" t="s">
        <v>42</v>
      </c>
      <c r="F93" s="11" t="s">
        <v>93</v>
      </c>
      <c r="G93" s="7">
        <v>7</v>
      </c>
      <c r="H93" s="12"/>
    </row>
    <row r="94" spans="1:8" ht="30" customHeight="1">
      <c r="A94" s="7">
        <v>2</v>
      </c>
      <c r="B94" s="15">
        <v>8</v>
      </c>
      <c r="C94" s="7" t="s">
        <v>20</v>
      </c>
      <c r="D94" s="7" t="s">
        <v>54</v>
      </c>
      <c r="E94" s="7" t="s">
        <v>42</v>
      </c>
      <c r="F94" s="11" t="s">
        <v>89</v>
      </c>
      <c r="G94" s="7">
        <v>8</v>
      </c>
      <c r="H94" s="12"/>
    </row>
    <row r="95" spans="1:8" ht="37.5" customHeight="1">
      <c r="A95" s="7">
        <v>21</v>
      </c>
      <c r="B95" s="15">
        <v>9</v>
      </c>
      <c r="C95" s="7" t="s">
        <v>2</v>
      </c>
      <c r="D95" s="7" t="s">
        <v>54</v>
      </c>
      <c r="E95" s="7" t="s">
        <v>42</v>
      </c>
      <c r="F95" s="11" t="s">
        <v>105</v>
      </c>
      <c r="G95" s="7">
        <v>9</v>
      </c>
      <c r="H95" s="12"/>
    </row>
    <row r="96" spans="1:8" ht="30" customHeight="1">
      <c r="A96" s="7">
        <v>1</v>
      </c>
      <c r="B96" s="15">
        <v>10</v>
      </c>
      <c r="C96" s="7" t="s">
        <v>18</v>
      </c>
      <c r="D96" s="7" t="s">
        <v>54</v>
      </c>
      <c r="E96" s="7" t="s">
        <v>42</v>
      </c>
      <c r="F96" s="11" t="s">
        <v>391</v>
      </c>
      <c r="G96" s="7">
        <v>10</v>
      </c>
      <c r="H96" s="12"/>
    </row>
    <row r="97" spans="1:8" ht="30" customHeight="1">
      <c r="A97" s="7">
        <v>18</v>
      </c>
      <c r="B97" s="15">
        <v>11</v>
      </c>
      <c r="C97" s="7" t="s">
        <v>8</v>
      </c>
      <c r="D97" s="7" t="s">
        <v>54</v>
      </c>
      <c r="E97" s="7" t="s">
        <v>42</v>
      </c>
      <c r="F97" s="11" t="s">
        <v>111</v>
      </c>
      <c r="G97" s="7">
        <v>11</v>
      </c>
      <c r="H97" s="12"/>
    </row>
    <row r="98" spans="1:8" ht="30" customHeight="1">
      <c r="A98" s="7">
        <v>10</v>
      </c>
      <c r="B98" s="15">
        <v>12</v>
      </c>
      <c r="C98" s="7" t="s">
        <v>21</v>
      </c>
      <c r="D98" s="7" t="s">
        <v>54</v>
      </c>
      <c r="E98" s="7" t="s">
        <v>42</v>
      </c>
      <c r="F98" s="11" t="s">
        <v>120</v>
      </c>
      <c r="G98" s="7">
        <v>12</v>
      </c>
      <c r="H98" s="12"/>
    </row>
    <row r="99" spans="1:8" ht="30" customHeight="1">
      <c r="A99" s="7">
        <v>6</v>
      </c>
      <c r="B99" s="15">
        <v>13</v>
      </c>
      <c r="C99" s="7" t="s">
        <v>19</v>
      </c>
      <c r="D99" s="7" t="s">
        <v>54</v>
      </c>
      <c r="E99" s="7" t="s">
        <v>42</v>
      </c>
      <c r="F99" s="11" t="s">
        <v>403</v>
      </c>
      <c r="G99" s="7">
        <v>13</v>
      </c>
      <c r="H99" s="12"/>
    </row>
    <row r="100" spans="1:8" ht="30" customHeight="1">
      <c r="A100" s="7">
        <v>17</v>
      </c>
      <c r="B100" s="15">
        <v>14</v>
      </c>
      <c r="C100" s="7" t="s">
        <v>13</v>
      </c>
      <c r="D100" s="7" t="s">
        <v>54</v>
      </c>
      <c r="E100" s="7" t="s">
        <v>42</v>
      </c>
      <c r="F100" s="11" t="s">
        <v>140</v>
      </c>
      <c r="G100" s="7">
        <v>14</v>
      </c>
      <c r="H100" s="12"/>
    </row>
    <row r="101" spans="1:10" ht="30" customHeight="1">
      <c r="A101" s="7">
        <v>23</v>
      </c>
      <c r="B101" s="15">
        <v>15</v>
      </c>
      <c r="C101" s="7" t="s">
        <v>16</v>
      </c>
      <c r="D101" s="7" t="s">
        <v>54</v>
      </c>
      <c r="E101" s="7" t="s">
        <v>42</v>
      </c>
      <c r="F101" s="11" t="s">
        <v>150</v>
      </c>
      <c r="G101" s="7">
        <v>15</v>
      </c>
      <c r="H101" s="12"/>
      <c r="I101" s="16"/>
      <c r="J101" s="21"/>
    </row>
    <row r="102" spans="1:10" ht="30" customHeight="1">
      <c r="A102" s="7">
        <v>13</v>
      </c>
      <c r="B102" s="15">
        <v>16</v>
      </c>
      <c r="C102" s="7" t="s">
        <v>6</v>
      </c>
      <c r="D102" s="7" t="s">
        <v>54</v>
      </c>
      <c r="E102" s="7" t="s">
        <v>42</v>
      </c>
      <c r="F102" s="11" t="s">
        <v>148</v>
      </c>
      <c r="G102" s="7">
        <v>16</v>
      </c>
      <c r="H102" s="12"/>
      <c r="J102" s="21"/>
    </row>
    <row r="103" spans="1:8" ht="30" customHeight="1">
      <c r="A103" s="7">
        <v>5</v>
      </c>
      <c r="B103" s="15">
        <v>17</v>
      </c>
      <c r="C103" s="7" t="s">
        <v>24</v>
      </c>
      <c r="D103" s="7" t="s">
        <v>54</v>
      </c>
      <c r="E103" s="7" t="s">
        <v>42</v>
      </c>
      <c r="F103" s="11" t="s">
        <v>64</v>
      </c>
      <c r="G103" s="7">
        <v>17</v>
      </c>
      <c r="H103" s="12"/>
    </row>
    <row r="104" spans="1:8" ht="30" customHeight="1">
      <c r="A104" s="7">
        <v>20</v>
      </c>
      <c r="B104" s="15">
        <v>18</v>
      </c>
      <c r="C104" s="7" t="s">
        <v>7</v>
      </c>
      <c r="D104" s="7" t="s">
        <v>54</v>
      </c>
      <c r="E104" s="7" t="s">
        <v>42</v>
      </c>
      <c r="F104" s="11" t="s">
        <v>234</v>
      </c>
      <c r="G104" s="7">
        <v>18</v>
      </c>
      <c r="H104" s="12"/>
    </row>
    <row r="105" spans="1:8" ht="30" customHeight="1">
      <c r="A105" s="7">
        <v>14</v>
      </c>
      <c r="B105" s="15">
        <v>19</v>
      </c>
      <c r="C105" s="7" t="s">
        <v>12</v>
      </c>
      <c r="D105" s="7" t="s">
        <v>54</v>
      </c>
      <c r="E105" s="7" t="s">
        <v>42</v>
      </c>
      <c r="F105" s="11" t="s">
        <v>321</v>
      </c>
      <c r="G105" s="7">
        <v>19</v>
      </c>
      <c r="H105" s="12"/>
    </row>
    <row r="106" spans="1:8" ht="30" customHeight="1">
      <c r="A106" s="7">
        <v>7</v>
      </c>
      <c r="B106" s="15">
        <v>20</v>
      </c>
      <c r="C106" s="7" t="s">
        <v>17</v>
      </c>
      <c r="D106" s="7" t="s">
        <v>54</v>
      </c>
      <c r="E106" s="7" t="s">
        <v>42</v>
      </c>
      <c r="F106" s="11" t="s">
        <v>183</v>
      </c>
      <c r="G106" s="7">
        <v>20</v>
      </c>
      <c r="H106" s="12"/>
    </row>
    <row r="107" spans="1:8" ht="30" customHeight="1">
      <c r="A107" s="7">
        <v>3</v>
      </c>
      <c r="B107" s="15">
        <v>21</v>
      </c>
      <c r="C107" s="7" t="s">
        <v>3</v>
      </c>
      <c r="D107" s="7" t="s">
        <v>54</v>
      </c>
      <c r="E107" s="7" t="s">
        <v>42</v>
      </c>
      <c r="F107" s="11" t="s">
        <v>90</v>
      </c>
      <c r="G107" s="7">
        <v>21</v>
      </c>
      <c r="H107" s="12"/>
    </row>
    <row r="108" spans="1:8" ht="30" customHeight="1">
      <c r="A108" s="7">
        <v>16</v>
      </c>
      <c r="B108" s="15">
        <v>22</v>
      </c>
      <c r="C108" s="7" t="s">
        <v>22</v>
      </c>
      <c r="D108" s="7" t="s">
        <v>54</v>
      </c>
      <c r="E108" s="7" t="s">
        <v>42</v>
      </c>
      <c r="F108" s="11" t="s">
        <v>75</v>
      </c>
      <c r="G108" s="7">
        <v>22</v>
      </c>
      <c r="H108" s="12"/>
    </row>
    <row r="109" spans="1:8" ht="30" customHeight="1">
      <c r="A109" s="7"/>
      <c r="B109" s="77" t="s">
        <v>554</v>
      </c>
      <c r="C109" s="77"/>
      <c r="D109" s="77"/>
      <c r="E109" s="77"/>
      <c r="F109" s="77"/>
      <c r="G109" s="77"/>
      <c r="H109" s="77"/>
    </row>
    <row r="110" spans="1:8" ht="30" customHeight="1">
      <c r="A110" s="6" t="s">
        <v>65</v>
      </c>
      <c r="B110" s="7" t="s">
        <v>175</v>
      </c>
      <c r="C110" s="7" t="s">
        <v>1</v>
      </c>
      <c r="D110" s="7" t="s">
        <v>26</v>
      </c>
      <c r="E110" s="7" t="s">
        <v>27</v>
      </c>
      <c r="F110" s="7" t="s">
        <v>28</v>
      </c>
      <c r="G110" s="7" t="s">
        <v>553</v>
      </c>
      <c r="H110" s="15" t="s">
        <v>29</v>
      </c>
    </row>
    <row r="111" spans="1:8" ht="30" customHeight="1">
      <c r="A111" s="7">
        <v>17</v>
      </c>
      <c r="B111" s="15">
        <v>1</v>
      </c>
      <c r="C111" s="7" t="s">
        <v>20</v>
      </c>
      <c r="D111" s="7" t="s">
        <v>54</v>
      </c>
      <c r="E111" s="7" t="s">
        <v>36</v>
      </c>
      <c r="F111" s="11" t="s">
        <v>534</v>
      </c>
      <c r="G111" s="7">
        <v>1</v>
      </c>
      <c r="H111" s="57" t="s">
        <v>191</v>
      </c>
    </row>
    <row r="112" spans="1:8" ht="30" customHeight="1">
      <c r="A112" s="7">
        <v>11</v>
      </c>
      <c r="B112" s="15">
        <v>2</v>
      </c>
      <c r="C112" s="7" t="s">
        <v>10</v>
      </c>
      <c r="D112" s="7" t="s">
        <v>54</v>
      </c>
      <c r="E112" s="7" t="s">
        <v>36</v>
      </c>
      <c r="F112" s="11" t="s">
        <v>529</v>
      </c>
      <c r="G112" s="7">
        <v>2</v>
      </c>
      <c r="H112" s="10" t="s">
        <v>458</v>
      </c>
    </row>
    <row r="113" spans="1:8" ht="30" customHeight="1">
      <c r="A113" s="7">
        <v>3</v>
      </c>
      <c r="B113" s="15">
        <v>3</v>
      </c>
      <c r="C113" s="7" t="s">
        <v>15</v>
      </c>
      <c r="D113" s="7" t="s">
        <v>54</v>
      </c>
      <c r="E113" s="7" t="s">
        <v>36</v>
      </c>
      <c r="F113" s="11" t="s">
        <v>530</v>
      </c>
      <c r="G113" s="7">
        <v>3</v>
      </c>
      <c r="H113" s="10" t="s">
        <v>458</v>
      </c>
    </row>
    <row r="114" spans="1:8" ht="30" customHeight="1">
      <c r="A114" s="7">
        <v>1</v>
      </c>
      <c r="B114" s="15">
        <v>4</v>
      </c>
      <c r="C114" s="7" t="s">
        <v>12</v>
      </c>
      <c r="D114" s="7" t="s">
        <v>54</v>
      </c>
      <c r="E114" s="7" t="s">
        <v>36</v>
      </c>
      <c r="F114" s="11" t="s">
        <v>127</v>
      </c>
      <c r="G114" s="7">
        <v>4</v>
      </c>
      <c r="H114" s="10" t="s">
        <v>458</v>
      </c>
    </row>
    <row r="115" spans="1:8" ht="30" customHeight="1">
      <c r="A115" s="7">
        <v>20</v>
      </c>
      <c r="B115" s="15">
        <v>5</v>
      </c>
      <c r="C115" s="7" t="s">
        <v>23</v>
      </c>
      <c r="D115" s="7" t="s">
        <v>54</v>
      </c>
      <c r="E115" s="7" t="s">
        <v>36</v>
      </c>
      <c r="F115" s="11" t="s">
        <v>522</v>
      </c>
      <c r="G115" s="7">
        <v>5</v>
      </c>
      <c r="H115" s="10" t="s">
        <v>458</v>
      </c>
    </row>
    <row r="116" spans="1:8" ht="30" customHeight="1">
      <c r="A116" s="7">
        <v>13</v>
      </c>
      <c r="B116" s="15">
        <v>6</v>
      </c>
      <c r="C116" s="7" t="s">
        <v>11</v>
      </c>
      <c r="D116" s="7" t="s">
        <v>54</v>
      </c>
      <c r="E116" s="7" t="s">
        <v>36</v>
      </c>
      <c r="F116" s="11" t="s">
        <v>126</v>
      </c>
      <c r="G116" s="7">
        <v>6</v>
      </c>
      <c r="H116" s="10" t="s">
        <v>88</v>
      </c>
    </row>
    <row r="117" spans="1:8" ht="30" customHeight="1">
      <c r="A117" s="7">
        <v>19</v>
      </c>
      <c r="B117" s="15">
        <v>7</v>
      </c>
      <c r="C117" s="7" t="s">
        <v>18</v>
      </c>
      <c r="D117" s="7" t="s">
        <v>54</v>
      </c>
      <c r="E117" s="7" t="s">
        <v>36</v>
      </c>
      <c r="F117" s="11" t="s">
        <v>532</v>
      </c>
      <c r="G117" s="7">
        <v>7</v>
      </c>
      <c r="H117" s="10" t="s">
        <v>88</v>
      </c>
    </row>
    <row r="118" spans="1:8" ht="30" customHeight="1">
      <c r="A118" s="7">
        <v>12</v>
      </c>
      <c r="B118" s="15">
        <v>8</v>
      </c>
      <c r="C118" s="7" t="s">
        <v>5</v>
      </c>
      <c r="D118" s="7" t="s">
        <v>54</v>
      </c>
      <c r="E118" s="7" t="s">
        <v>36</v>
      </c>
      <c r="F118" s="11" t="s">
        <v>525</v>
      </c>
      <c r="G118" s="7">
        <v>8</v>
      </c>
      <c r="H118" s="10" t="s">
        <v>458</v>
      </c>
    </row>
    <row r="119" spans="1:8" ht="30" customHeight="1">
      <c r="A119" s="7">
        <v>8</v>
      </c>
      <c r="B119" s="15">
        <v>9</v>
      </c>
      <c r="C119" s="7" t="s">
        <v>7</v>
      </c>
      <c r="D119" s="7" t="s">
        <v>54</v>
      </c>
      <c r="E119" s="7" t="s">
        <v>36</v>
      </c>
      <c r="F119" s="11" t="s">
        <v>235</v>
      </c>
      <c r="G119" s="7">
        <v>9</v>
      </c>
      <c r="H119" s="10" t="s">
        <v>88</v>
      </c>
    </row>
    <row r="120" spans="1:8" ht="30" customHeight="1">
      <c r="A120" s="7">
        <v>10</v>
      </c>
      <c r="B120" s="15">
        <v>10</v>
      </c>
      <c r="C120" s="7" t="s">
        <v>16</v>
      </c>
      <c r="D120" s="7" t="s">
        <v>54</v>
      </c>
      <c r="E120" s="7" t="s">
        <v>36</v>
      </c>
      <c r="F120" s="11" t="s">
        <v>366</v>
      </c>
      <c r="G120" s="7">
        <v>10</v>
      </c>
      <c r="H120" s="10" t="s">
        <v>88</v>
      </c>
    </row>
    <row r="121" spans="1:8" ht="30" customHeight="1">
      <c r="A121" s="7">
        <v>2</v>
      </c>
      <c r="B121" s="15">
        <v>11</v>
      </c>
      <c r="C121" s="7" t="s">
        <v>17</v>
      </c>
      <c r="D121" s="7" t="s">
        <v>54</v>
      </c>
      <c r="E121" s="7" t="s">
        <v>36</v>
      </c>
      <c r="F121" s="11" t="s">
        <v>531</v>
      </c>
      <c r="G121" s="7">
        <v>11</v>
      </c>
      <c r="H121" s="10" t="s">
        <v>99</v>
      </c>
    </row>
    <row r="122" spans="1:8" ht="30" customHeight="1">
      <c r="A122" s="7">
        <v>4</v>
      </c>
      <c r="B122" s="15">
        <v>12</v>
      </c>
      <c r="C122" s="7" t="s">
        <v>8</v>
      </c>
      <c r="D122" s="7" t="s">
        <v>54</v>
      </c>
      <c r="E122" s="7" t="s">
        <v>36</v>
      </c>
      <c r="F122" s="11" t="s">
        <v>527</v>
      </c>
      <c r="G122" s="7">
        <v>12</v>
      </c>
      <c r="H122" s="10" t="s">
        <v>528</v>
      </c>
    </row>
    <row r="123" spans="1:8" ht="30" customHeight="1">
      <c r="A123" s="7">
        <v>18</v>
      </c>
      <c r="B123" s="15">
        <v>13</v>
      </c>
      <c r="C123" s="7" t="s">
        <v>22</v>
      </c>
      <c r="D123" s="7" t="s">
        <v>54</v>
      </c>
      <c r="E123" s="7" t="s">
        <v>36</v>
      </c>
      <c r="F123" s="11" t="s">
        <v>535</v>
      </c>
      <c r="G123" s="7">
        <v>13</v>
      </c>
      <c r="H123" s="57" t="s">
        <v>458</v>
      </c>
    </row>
    <row r="124" spans="1:8" ht="30" customHeight="1">
      <c r="A124" s="7">
        <v>6</v>
      </c>
      <c r="B124" s="15">
        <v>14</v>
      </c>
      <c r="C124" s="7" t="s">
        <v>13</v>
      </c>
      <c r="D124" s="7" t="s">
        <v>54</v>
      </c>
      <c r="E124" s="7" t="s">
        <v>36</v>
      </c>
      <c r="F124" s="11" t="s">
        <v>335</v>
      </c>
      <c r="G124" s="7">
        <v>14</v>
      </c>
      <c r="H124" s="10" t="s">
        <v>458</v>
      </c>
    </row>
    <row r="125" spans="1:8" ht="30" customHeight="1">
      <c r="A125" s="7">
        <v>7</v>
      </c>
      <c r="B125" s="15">
        <v>15</v>
      </c>
      <c r="C125" s="7" t="s">
        <v>14</v>
      </c>
      <c r="D125" s="7" t="s">
        <v>54</v>
      </c>
      <c r="E125" s="7" t="s">
        <v>36</v>
      </c>
      <c r="F125" s="11" t="s">
        <v>193</v>
      </c>
      <c r="G125" s="7">
        <v>15</v>
      </c>
      <c r="H125" s="10" t="s">
        <v>458</v>
      </c>
    </row>
    <row r="126" spans="1:8" ht="30" customHeight="1">
      <c r="A126" s="7">
        <v>14</v>
      </c>
      <c r="B126" s="15">
        <v>16</v>
      </c>
      <c r="C126" s="7" t="s">
        <v>24</v>
      </c>
      <c r="D126" s="7" t="s">
        <v>54</v>
      </c>
      <c r="E126" s="7" t="s">
        <v>36</v>
      </c>
      <c r="F126" s="11" t="s">
        <v>536</v>
      </c>
      <c r="G126" s="7">
        <v>16</v>
      </c>
      <c r="H126" s="57" t="s">
        <v>458</v>
      </c>
    </row>
    <row r="127" spans="1:8" ht="30" customHeight="1">
      <c r="A127" s="7">
        <v>16</v>
      </c>
      <c r="B127" s="15">
        <v>17</v>
      </c>
      <c r="C127" s="7" t="s">
        <v>4</v>
      </c>
      <c r="D127" s="7" t="s">
        <v>54</v>
      </c>
      <c r="E127" s="7" t="s">
        <v>36</v>
      </c>
      <c r="F127" s="11" t="s">
        <v>524</v>
      </c>
      <c r="G127" s="7">
        <v>17</v>
      </c>
      <c r="H127" s="10" t="s">
        <v>88</v>
      </c>
    </row>
    <row r="128" spans="1:8" ht="30" customHeight="1">
      <c r="A128" s="7"/>
      <c r="B128" s="15">
        <v>18</v>
      </c>
      <c r="C128" s="7" t="s">
        <v>21</v>
      </c>
      <c r="D128" s="7" t="s">
        <v>54</v>
      </c>
      <c r="E128" s="7" t="s">
        <v>36</v>
      </c>
      <c r="F128" s="11" t="s">
        <v>194</v>
      </c>
      <c r="G128" s="7">
        <v>18</v>
      </c>
      <c r="H128" s="57" t="s">
        <v>88</v>
      </c>
    </row>
    <row r="129" spans="1:8" ht="30" customHeight="1">
      <c r="A129" s="7"/>
      <c r="B129" s="15">
        <v>19</v>
      </c>
      <c r="C129" s="7" t="s">
        <v>2</v>
      </c>
      <c r="D129" s="7" t="s">
        <v>54</v>
      </c>
      <c r="E129" s="7" t="s">
        <v>36</v>
      </c>
      <c r="F129" s="11" t="s">
        <v>523</v>
      </c>
      <c r="G129" s="7">
        <v>19</v>
      </c>
      <c r="H129" s="57" t="s">
        <v>134</v>
      </c>
    </row>
    <row r="130" spans="1:8" ht="30" customHeight="1">
      <c r="A130" s="7"/>
      <c r="B130" s="15">
        <v>20</v>
      </c>
      <c r="C130" s="7" t="s">
        <v>19</v>
      </c>
      <c r="D130" s="7" t="s">
        <v>54</v>
      </c>
      <c r="E130" s="7" t="s">
        <v>36</v>
      </c>
      <c r="F130" s="11" t="s">
        <v>533</v>
      </c>
      <c r="G130" s="7">
        <v>20</v>
      </c>
      <c r="H130" s="57" t="s">
        <v>458</v>
      </c>
    </row>
    <row r="131" spans="1:8" ht="30" customHeight="1">
      <c r="A131" s="7"/>
      <c r="B131" s="15">
        <v>21</v>
      </c>
      <c r="C131" s="7" t="s">
        <v>6</v>
      </c>
      <c r="D131" s="7" t="s">
        <v>54</v>
      </c>
      <c r="E131" s="7" t="s">
        <v>36</v>
      </c>
      <c r="F131" s="11" t="s">
        <v>526</v>
      </c>
      <c r="G131" s="7">
        <v>21</v>
      </c>
      <c r="H131" s="10" t="s">
        <v>462</v>
      </c>
    </row>
    <row r="132" spans="1:8" ht="30" customHeight="1">
      <c r="A132" s="29"/>
      <c r="B132" s="76" t="s">
        <v>554</v>
      </c>
      <c r="C132" s="76"/>
      <c r="D132" s="76"/>
      <c r="E132" s="76"/>
      <c r="F132" s="76"/>
      <c r="G132" s="76"/>
      <c r="H132" s="76"/>
    </row>
    <row r="133" spans="1:8" ht="30" customHeight="1">
      <c r="A133" s="6" t="s">
        <v>65</v>
      </c>
      <c r="B133" s="7" t="s">
        <v>175</v>
      </c>
      <c r="C133" s="7" t="s">
        <v>1</v>
      </c>
      <c r="D133" s="7" t="s">
        <v>26</v>
      </c>
      <c r="E133" s="7" t="s">
        <v>27</v>
      </c>
      <c r="F133" s="7" t="s">
        <v>28</v>
      </c>
      <c r="G133" s="7" t="s">
        <v>553</v>
      </c>
      <c r="H133" s="15" t="s">
        <v>29</v>
      </c>
    </row>
    <row r="134" spans="1:8" ht="30" customHeight="1">
      <c r="A134" s="15">
        <v>1</v>
      </c>
      <c r="B134" s="15">
        <v>1</v>
      </c>
      <c r="C134" s="7" t="s">
        <v>20</v>
      </c>
      <c r="D134" s="7" t="s">
        <v>54</v>
      </c>
      <c r="E134" s="7" t="s">
        <v>37</v>
      </c>
      <c r="F134" s="11" t="s">
        <v>416</v>
      </c>
      <c r="G134" s="7">
        <v>1</v>
      </c>
      <c r="H134" s="12"/>
    </row>
    <row r="135" spans="1:8" ht="30" customHeight="1">
      <c r="A135" s="15">
        <v>2</v>
      </c>
      <c r="B135" s="15">
        <v>2</v>
      </c>
      <c r="C135" s="7" t="s">
        <v>2</v>
      </c>
      <c r="D135" s="7" t="s">
        <v>54</v>
      </c>
      <c r="E135" s="7" t="s">
        <v>37</v>
      </c>
      <c r="F135" s="11" t="s">
        <v>219</v>
      </c>
      <c r="G135" s="7">
        <v>2</v>
      </c>
      <c r="H135" s="12"/>
    </row>
    <row r="136" spans="1:8" ht="30" customHeight="1">
      <c r="A136" s="15">
        <v>3</v>
      </c>
      <c r="B136" s="15">
        <v>3</v>
      </c>
      <c r="C136" s="7" t="s">
        <v>23</v>
      </c>
      <c r="D136" s="7" t="s">
        <v>54</v>
      </c>
      <c r="E136" s="7" t="s">
        <v>37</v>
      </c>
      <c r="F136" s="11" t="s">
        <v>207</v>
      </c>
      <c r="G136" s="7">
        <v>3</v>
      </c>
      <c r="H136" s="12"/>
    </row>
    <row r="137" spans="1:8" ht="30" customHeight="1">
      <c r="A137" s="15">
        <v>4</v>
      </c>
      <c r="B137" s="15">
        <v>4</v>
      </c>
      <c r="C137" s="7" t="s">
        <v>6</v>
      </c>
      <c r="D137" s="7" t="s">
        <v>54</v>
      </c>
      <c r="E137" s="7" t="s">
        <v>37</v>
      </c>
      <c r="F137" s="11" t="s">
        <v>109</v>
      </c>
      <c r="G137" s="7">
        <v>4</v>
      </c>
      <c r="H137" s="12"/>
    </row>
    <row r="138" spans="1:8" ht="30" customHeight="1">
      <c r="A138" s="15">
        <v>5</v>
      </c>
      <c r="B138" s="15">
        <v>5</v>
      </c>
      <c r="C138" s="7" t="s">
        <v>11</v>
      </c>
      <c r="D138" s="7" t="s">
        <v>54</v>
      </c>
      <c r="E138" s="7" t="s">
        <v>37</v>
      </c>
      <c r="F138" s="11" t="s">
        <v>137</v>
      </c>
      <c r="G138" s="7">
        <v>5</v>
      </c>
      <c r="H138" s="12"/>
    </row>
    <row r="139" spans="1:8" ht="30" customHeight="1">
      <c r="A139" s="15">
        <v>6</v>
      </c>
      <c r="B139" s="15">
        <v>6</v>
      </c>
      <c r="C139" s="7" t="s">
        <v>12</v>
      </c>
      <c r="D139" s="7" t="s">
        <v>54</v>
      </c>
      <c r="E139" s="7" t="s">
        <v>37</v>
      </c>
      <c r="F139" s="11" t="s">
        <v>322</v>
      </c>
      <c r="G139" s="7">
        <v>6</v>
      </c>
      <c r="H139" s="12"/>
    </row>
    <row r="140" spans="1:8" ht="30" customHeight="1">
      <c r="A140" s="15">
        <v>7</v>
      </c>
      <c r="B140" s="15">
        <v>7</v>
      </c>
      <c r="C140" s="7" t="s">
        <v>8</v>
      </c>
      <c r="D140" s="7" t="s">
        <v>54</v>
      </c>
      <c r="E140" s="7" t="s">
        <v>37</v>
      </c>
      <c r="F140" s="11" t="s">
        <v>77</v>
      </c>
      <c r="G140" s="7">
        <v>7</v>
      </c>
      <c r="H140" s="12"/>
    </row>
    <row r="141" spans="1:8" ht="30" customHeight="1">
      <c r="A141" s="15">
        <v>8</v>
      </c>
      <c r="B141" s="15">
        <v>8</v>
      </c>
      <c r="C141" s="7" t="s">
        <v>13</v>
      </c>
      <c r="D141" s="7" t="s">
        <v>54</v>
      </c>
      <c r="E141" s="7" t="s">
        <v>37</v>
      </c>
      <c r="F141" s="11" t="s">
        <v>142</v>
      </c>
      <c r="G141" s="7">
        <v>8</v>
      </c>
      <c r="H141" s="12"/>
    </row>
    <row r="142" spans="1:8" ht="30" customHeight="1">
      <c r="A142" s="15">
        <v>9</v>
      </c>
      <c r="B142" s="15">
        <v>9</v>
      </c>
      <c r="C142" s="7" t="s">
        <v>18</v>
      </c>
      <c r="D142" s="7" t="s">
        <v>54</v>
      </c>
      <c r="E142" s="7" t="s">
        <v>37</v>
      </c>
      <c r="F142" s="11" t="s">
        <v>164</v>
      </c>
      <c r="G142" s="7">
        <v>9</v>
      </c>
      <c r="H142" s="12"/>
    </row>
    <row r="143" spans="1:8" ht="30" customHeight="1">
      <c r="A143" s="15">
        <v>11</v>
      </c>
      <c r="B143" s="15">
        <v>10</v>
      </c>
      <c r="C143" s="7" t="s">
        <v>15</v>
      </c>
      <c r="D143" s="7" t="s">
        <v>54</v>
      </c>
      <c r="E143" s="7" t="s">
        <v>37</v>
      </c>
      <c r="F143" s="11" t="s">
        <v>78</v>
      </c>
      <c r="G143" s="7">
        <v>10</v>
      </c>
      <c r="H143" s="12"/>
    </row>
    <row r="144" spans="1:8" ht="30" customHeight="1">
      <c r="A144" s="15">
        <v>12</v>
      </c>
      <c r="B144" s="15">
        <v>11</v>
      </c>
      <c r="C144" s="7" t="s">
        <v>21</v>
      </c>
      <c r="D144" s="7" t="s">
        <v>54</v>
      </c>
      <c r="E144" s="7" t="s">
        <v>37</v>
      </c>
      <c r="F144" s="11" t="s">
        <v>427</v>
      </c>
      <c r="G144" s="7">
        <v>11</v>
      </c>
      <c r="H144" s="12"/>
    </row>
    <row r="145" spans="1:8" ht="30" customHeight="1">
      <c r="A145" s="15">
        <v>13</v>
      </c>
      <c r="B145" s="15">
        <v>12</v>
      </c>
      <c r="C145" s="7" t="s">
        <v>22</v>
      </c>
      <c r="D145" s="7" t="s">
        <v>54</v>
      </c>
      <c r="E145" s="7" t="s">
        <v>37</v>
      </c>
      <c r="F145" s="11" t="s">
        <v>170</v>
      </c>
      <c r="G145" s="7">
        <v>12</v>
      </c>
      <c r="H145" s="12"/>
    </row>
    <row r="146" spans="1:8" ht="30" customHeight="1">
      <c r="A146" s="15">
        <v>14</v>
      </c>
      <c r="B146" s="15">
        <v>13</v>
      </c>
      <c r="C146" s="7" t="s">
        <v>14</v>
      </c>
      <c r="D146" s="7" t="s">
        <v>54</v>
      </c>
      <c r="E146" s="7" t="s">
        <v>37</v>
      </c>
      <c r="F146" s="11" t="s">
        <v>157</v>
      </c>
      <c r="G146" s="7">
        <v>13</v>
      </c>
      <c r="H146" s="12"/>
    </row>
    <row r="147" spans="1:8" ht="30" customHeight="1">
      <c r="A147" s="15">
        <v>15</v>
      </c>
      <c r="B147" s="15">
        <v>14</v>
      </c>
      <c r="C147" s="7" t="s">
        <v>7</v>
      </c>
      <c r="D147" s="7" t="s">
        <v>54</v>
      </c>
      <c r="E147" s="7" t="s">
        <v>37</v>
      </c>
      <c r="F147" s="11" t="s">
        <v>239</v>
      </c>
      <c r="G147" s="7">
        <v>14</v>
      </c>
      <c r="H147" s="12"/>
    </row>
    <row r="148" spans="1:8" ht="30" customHeight="1">
      <c r="A148" s="15">
        <v>16</v>
      </c>
      <c r="B148" s="15">
        <v>15</v>
      </c>
      <c r="C148" s="7" t="s">
        <v>3</v>
      </c>
      <c r="D148" s="7" t="s">
        <v>54</v>
      </c>
      <c r="E148" s="7" t="s">
        <v>37</v>
      </c>
      <c r="F148" s="11" t="s">
        <v>106</v>
      </c>
      <c r="G148" s="7">
        <v>15</v>
      </c>
      <c r="H148" s="12"/>
    </row>
    <row r="149" spans="1:8" ht="30" customHeight="1">
      <c r="A149" s="15">
        <v>17</v>
      </c>
      <c r="B149" s="15">
        <v>16</v>
      </c>
      <c r="C149" s="7" t="s">
        <v>5</v>
      </c>
      <c r="D149" s="7" t="s">
        <v>54</v>
      </c>
      <c r="E149" s="7" t="s">
        <v>37</v>
      </c>
      <c r="F149" s="11" t="s">
        <v>94</v>
      </c>
      <c r="G149" s="7">
        <v>16</v>
      </c>
      <c r="H149" s="12"/>
    </row>
    <row r="150" spans="1:8" ht="30" customHeight="1">
      <c r="A150" s="15">
        <v>18</v>
      </c>
      <c r="B150" s="15">
        <v>17</v>
      </c>
      <c r="C150" s="7" t="s">
        <v>10</v>
      </c>
      <c r="D150" s="7" t="s">
        <v>54</v>
      </c>
      <c r="E150" s="7" t="s">
        <v>37</v>
      </c>
      <c r="F150" s="11" t="s">
        <v>296</v>
      </c>
      <c r="G150" s="7">
        <v>17</v>
      </c>
      <c r="H150" s="12"/>
    </row>
    <row r="151" spans="1:8" ht="30" customHeight="1">
      <c r="A151" s="15">
        <v>19</v>
      </c>
      <c r="B151" s="15">
        <v>18</v>
      </c>
      <c r="C151" s="7" t="s">
        <v>24</v>
      </c>
      <c r="D151" s="7" t="s">
        <v>54</v>
      </c>
      <c r="E151" s="7" t="s">
        <v>37</v>
      </c>
      <c r="F151" s="11" t="s">
        <v>121</v>
      </c>
      <c r="G151" s="7">
        <v>18</v>
      </c>
      <c r="H151" s="12"/>
    </row>
    <row r="152" spans="1:8" ht="30" customHeight="1">
      <c r="A152" s="15">
        <v>20</v>
      </c>
      <c r="B152" s="15">
        <v>19</v>
      </c>
      <c r="C152" s="7" t="s">
        <v>19</v>
      </c>
      <c r="D152" s="7" t="s">
        <v>54</v>
      </c>
      <c r="E152" s="7" t="s">
        <v>37</v>
      </c>
      <c r="F152" s="11" t="s">
        <v>405</v>
      </c>
      <c r="G152" s="7">
        <v>19</v>
      </c>
      <c r="H152" s="12"/>
    </row>
    <row r="153" spans="1:8" ht="30" customHeight="1">
      <c r="A153" s="15">
        <v>21</v>
      </c>
      <c r="B153" s="15">
        <v>20</v>
      </c>
      <c r="C153" s="7" t="s">
        <v>17</v>
      </c>
      <c r="D153" s="7" t="s">
        <v>54</v>
      </c>
      <c r="E153" s="7" t="s">
        <v>37</v>
      </c>
      <c r="F153" s="11" t="s">
        <v>382</v>
      </c>
      <c r="G153" s="7">
        <v>20</v>
      </c>
      <c r="H153" s="12"/>
    </row>
    <row r="154" spans="1:8" ht="30" customHeight="1">
      <c r="A154" s="15">
        <v>22</v>
      </c>
      <c r="B154" s="15">
        <v>21</v>
      </c>
      <c r="C154" s="7" t="s">
        <v>4</v>
      </c>
      <c r="D154" s="7" t="s">
        <v>54</v>
      </c>
      <c r="E154" s="7" t="s">
        <v>37</v>
      </c>
      <c r="F154" s="11" t="s">
        <v>252</v>
      </c>
      <c r="G154" s="7">
        <v>21</v>
      </c>
      <c r="H154" s="12"/>
    </row>
    <row r="155" spans="1:8" ht="30" customHeight="1">
      <c r="A155" s="15">
        <v>23</v>
      </c>
      <c r="B155" s="15">
        <v>22</v>
      </c>
      <c r="C155" s="7" t="s">
        <v>16</v>
      </c>
      <c r="D155" s="7" t="s">
        <v>54</v>
      </c>
      <c r="E155" s="7" t="s">
        <v>37</v>
      </c>
      <c r="F155" s="11" t="s">
        <v>370</v>
      </c>
      <c r="G155" s="7">
        <v>22</v>
      </c>
      <c r="H155" s="12"/>
    </row>
    <row r="156" spans="1:8" ht="30" customHeight="1">
      <c r="A156" s="13"/>
      <c r="B156" s="76" t="s">
        <v>554</v>
      </c>
      <c r="C156" s="76"/>
      <c r="D156" s="76"/>
      <c r="E156" s="76"/>
      <c r="F156" s="76"/>
      <c r="G156" s="76"/>
      <c r="H156" s="76"/>
    </row>
    <row r="157" spans="1:8" ht="30" customHeight="1">
      <c r="A157" s="6" t="s">
        <v>65</v>
      </c>
      <c r="B157" s="7" t="s">
        <v>175</v>
      </c>
      <c r="C157" s="7" t="s">
        <v>1</v>
      </c>
      <c r="D157" s="7" t="s">
        <v>26</v>
      </c>
      <c r="E157" s="7" t="s">
        <v>27</v>
      </c>
      <c r="F157" s="7" t="s">
        <v>28</v>
      </c>
      <c r="G157" s="7" t="s">
        <v>553</v>
      </c>
      <c r="H157" s="15" t="s">
        <v>29</v>
      </c>
    </row>
    <row r="158" spans="1:8" ht="30" customHeight="1">
      <c r="A158" s="15">
        <v>1</v>
      </c>
      <c r="B158" s="15">
        <v>1</v>
      </c>
      <c r="C158" s="7" t="s">
        <v>17</v>
      </c>
      <c r="D158" s="7" t="s">
        <v>54</v>
      </c>
      <c r="E158" s="7" t="s">
        <v>38</v>
      </c>
      <c r="F158" s="11" t="s">
        <v>381</v>
      </c>
      <c r="G158" s="7">
        <v>1</v>
      </c>
      <c r="H158" s="12"/>
    </row>
    <row r="159" spans="1:8" ht="30" customHeight="1">
      <c r="A159" s="15">
        <v>2</v>
      </c>
      <c r="B159" s="15">
        <v>2</v>
      </c>
      <c r="C159" s="7" t="s">
        <v>12</v>
      </c>
      <c r="D159" s="7" t="s">
        <v>54</v>
      </c>
      <c r="E159" s="7" t="s">
        <v>38</v>
      </c>
      <c r="F159" s="11" t="s">
        <v>172</v>
      </c>
      <c r="G159" s="7">
        <v>2</v>
      </c>
      <c r="H159" s="12"/>
    </row>
    <row r="160" spans="1:8" ht="30" customHeight="1">
      <c r="A160" s="15">
        <v>4</v>
      </c>
      <c r="B160" s="15">
        <v>3</v>
      </c>
      <c r="C160" s="7" t="s">
        <v>11</v>
      </c>
      <c r="D160" s="7" t="s">
        <v>54</v>
      </c>
      <c r="E160" s="7" t="s">
        <v>38</v>
      </c>
      <c r="F160" s="11" t="s">
        <v>80</v>
      </c>
      <c r="G160" s="7">
        <v>3</v>
      </c>
      <c r="H160" s="12"/>
    </row>
    <row r="161" spans="1:8" ht="30" customHeight="1">
      <c r="A161" s="15">
        <v>5</v>
      </c>
      <c r="B161" s="15">
        <v>4</v>
      </c>
      <c r="C161" s="7" t="s">
        <v>15</v>
      </c>
      <c r="D161" s="7" t="s">
        <v>54</v>
      </c>
      <c r="E161" s="7" t="s">
        <v>38</v>
      </c>
      <c r="F161" s="11" t="s">
        <v>160</v>
      </c>
      <c r="G161" s="7">
        <v>4</v>
      </c>
      <c r="H161" s="12"/>
    </row>
    <row r="162" spans="1:8" ht="30" customHeight="1">
      <c r="A162" s="15">
        <v>6</v>
      </c>
      <c r="B162" s="15">
        <v>5</v>
      </c>
      <c r="C162" s="7" t="s">
        <v>20</v>
      </c>
      <c r="D162" s="7" t="s">
        <v>54</v>
      </c>
      <c r="E162" s="7" t="s">
        <v>38</v>
      </c>
      <c r="F162" s="11" t="s">
        <v>415</v>
      </c>
      <c r="G162" s="7">
        <v>5</v>
      </c>
      <c r="H162" s="12"/>
    </row>
    <row r="163" spans="1:8" ht="30" customHeight="1">
      <c r="A163" s="15">
        <v>7</v>
      </c>
      <c r="B163" s="15">
        <v>6</v>
      </c>
      <c r="C163" s="7" t="s">
        <v>22</v>
      </c>
      <c r="D163" s="7" t="s">
        <v>54</v>
      </c>
      <c r="E163" s="7" t="s">
        <v>38</v>
      </c>
      <c r="F163" s="11" t="s">
        <v>62</v>
      </c>
      <c r="G163" s="7">
        <v>6</v>
      </c>
      <c r="H163" s="12"/>
    </row>
    <row r="164" spans="1:8" ht="30" customHeight="1">
      <c r="A164" s="15">
        <v>8</v>
      </c>
      <c r="B164" s="15">
        <v>7</v>
      </c>
      <c r="C164" s="7" t="s">
        <v>14</v>
      </c>
      <c r="D164" s="7" t="s">
        <v>54</v>
      </c>
      <c r="E164" s="7" t="s">
        <v>38</v>
      </c>
      <c r="F164" s="11" t="s">
        <v>156</v>
      </c>
      <c r="G164" s="7">
        <v>7</v>
      </c>
      <c r="H164" s="12"/>
    </row>
    <row r="165" spans="1:8" ht="30" customHeight="1">
      <c r="A165" s="15">
        <v>9</v>
      </c>
      <c r="B165" s="15">
        <v>8</v>
      </c>
      <c r="C165" s="7" t="s">
        <v>2</v>
      </c>
      <c r="D165" s="7" t="s">
        <v>54</v>
      </c>
      <c r="E165" s="7" t="s">
        <v>38</v>
      </c>
      <c r="F165" s="11" t="s">
        <v>146</v>
      </c>
      <c r="G165" s="7">
        <v>8</v>
      </c>
      <c r="H165" s="12"/>
    </row>
    <row r="166" spans="1:8" ht="30" customHeight="1">
      <c r="A166" s="15">
        <v>10</v>
      </c>
      <c r="B166" s="15">
        <v>9</v>
      </c>
      <c r="C166" s="7" t="s">
        <v>5</v>
      </c>
      <c r="D166" s="7" t="s">
        <v>54</v>
      </c>
      <c r="E166" s="7" t="s">
        <v>38</v>
      </c>
      <c r="F166" s="11" t="s">
        <v>95</v>
      </c>
      <c r="G166" s="7">
        <v>9</v>
      </c>
      <c r="H166" s="12"/>
    </row>
    <row r="167" spans="1:8" ht="30" customHeight="1">
      <c r="A167" s="15">
        <v>11</v>
      </c>
      <c r="B167" s="15">
        <v>10</v>
      </c>
      <c r="C167" s="7" t="s">
        <v>6</v>
      </c>
      <c r="D167" s="7" t="s">
        <v>54</v>
      </c>
      <c r="E167" s="7" t="s">
        <v>38</v>
      </c>
      <c r="F167" s="11" t="s">
        <v>108</v>
      </c>
      <c r="G167" s="7">
        <v>10</v>
      </c>
      <c r="H167" s="12"/>
    </row>
    <row r="168" spans="1:8" ht="30" customHeight="1">
      <c r="A168" s="15">
        <v>12</v>
      </c>
      <c r="B168" s="15">
        <v>11</v>
      </c>
      <c r="C168" s="7" t="s">
        <v>18</v>
      </c>
      <c r="D168" s="7" t="s">
        <v>54</v>
      </c>
      <c r="E168" s="7" t="s">
        <v>38</v>
      </c>
      <c r="F168" s="11" t="s">
        <v>59</v>
      </c>
      <c r="G168" s="7">
        <v>11</v>
      </c>
      <c r="H168" s="12"/>
    </row>
    <row r="169" spans="1:8" ht="30" customHeight="1">
      <c r="A169" s="15">
        <v>13</v>
      </c>
      <c r="B169" s="15">
        <v>12</v>
      </c>
      <c r="C169" s="7" t="s">
        <v>24</v>
      </c>
      <c r="D169" s="7" t="s">
        <v>54</v>
      </c>
      <c r="E169" s="7" t="s">
        <v>38</v>
      </c>
      <c r="F169" s="11" t="s">
        <v>149</v>
      </c>
      <c r="G169" s="7">
        <v>12</v>
      </c>
      <c r="H169" s="12"/>
    </row>
    <row r="170" spans="1:8" ht="30" customHeight="1">
      <c r="A170" s="15">
        <v>14</v>
      </c>
      <c r="B170" s="15">
        <v>13</v>
      </c>
      <c r="C170" s="7" t="s">
        <v>19</v>
      </c>
      <c r="D170" s="7" t="s">
        <v>54</v>
      </c>
      <c r="E170" s="7" t="s">
        <v>38</v>
      </c>
      <c r="F170" s="11" t="s">
        <v>117</v>
      </c>
      <c r="G170" s="7">
        <v>13</v>
      </c>
      <c r="H170" s="12"/>
    </row>
    <row r="171" spans="1:8" ht="30" customHeight="1">
      <c r="A171" s="15">
        <v>15</v>
      </c>
      <c r="B171" s="15">
        <v>14</v>
      </c>
      <c r="C171" s="7" t="s">
        <v>10</v>
      </c>
      <c r="D171" s="7" t="s">
        <v>54</v>
      </c>
      <c r="E171" s="7" t="s">
        <v>38</v>
      </c>
      <c r="F171" s="11" t="s">
        <v>295</v>
      </c>
      <c r="G171" s="7">
        <v>14</v>
      </c>
      <c r="H171" s="12"/>
    </row>
    <row r="172" spans="1:8" ht="30" customHeight="1">
      <c r="A172" s="15">
        <v>16</v>
      </c>
      <c r="B172" s="15">
        <v>15</v>
      </c>
      <c r="C172" s="7" t="s">
        <v>13</v>
      </c>
      <c r="D172" s="7" t="s">
        <v>54</v>
      </c>
      <c r="E172" s="7" t="s">
        <v>38</v>
      </c>
      <c r="F172" s="11" t="s">
        <v>337</v>
      </c>
      <c r="G172" s="7">
        <v>15</v>
      </c>
      <c r="H172" s="12"/>
    </row>
    <row r="173" spans="1:8" ht="30" customHeight="1">
      <c r="A173" s="15">
        <v>17</v>
      </c>
      <c r="B173" s="15">
        <v>16</v>
      </c>
      <c r="C173" s="7" t="s">
        <v>9</v>
      </c>
      <c r="D173" s="7" t="s">
        <v>54</v>
      </c>
      <c r="E173" s="7" t="s">
        <v>38</v>
      </c>
      <c r="F173" s="11" t="s">
        <v>56</v>
      </c>
      <c r="G173" s="7">
        <v>16</v>
      </c>
      <c r="H173" s="12"/>
    </row>
    <row r="174" spans="1:8" ht="30" customHeight="1">
      <c r="A174" s="15">
        <v>18</v>
      </c>
      <c r="B174" s="15">
        <v>17</v>
      </c>
      <c r="C174" s="7" t="s">
        <v>23</v>
      </c>
      <c r="D174" s="7" t="s">
        <v>54</v>
      </c>
      <c r="E174" s="7" t="s">
        <v>38</v>
      </c>
      <c r="F174" s="11" t="s">
        <v>206</v>
      </c>
      <c r="G174" s="7">
        <v>17</v>
      </c>
      <c r="H174" s="12"/>
    </row>
    <row r="175" spans="1:8" ht="30" customHeight="1">
      <c r="A175" s="15"/>
      <c r="B175" s="15">
        <v>18</v>
      </c>
      <c r="C175" s="7" t="s">
        <v>21</v>
      </c>
      <c r="D175" s="7" t="s">
        <v>54</v>
      </c>
      <c r="E175" s="7" t="s">
        <v>38</v>
      </c>
      <c r="F175" s="11" t="s">
        <v>60</v>
      </c>
      <c r="G175" s="7">
        <v>18</v>
      </c>
      <c r="H175" s="12"/>
    </row>
    <row r="176" spans="1:8" ht="30" customHeight="1">
      <c r="A176" s="15"/>
      <c r="B176" s="15">
        <v>19</v>
      </c>
      <c r="C176" s="7" t="s">
        <v>16</v>
      </c>
      <c r="D176" s="7" t="s">
        <v>54</v>
      </c>
      <c r="E176" s="7" t="s">
        <v>38</v>
      </c>
      <c r="F176" s="11" t="s">
        <v>369</v>
      </c>
      <c r="G176" s="7">
        <v>19</v>
      </c>
      <c r="H176" s="12"/>
    </row>
    <row r="177" spans="1:8" ht="30" customHeight="1">
      <c r="A177" s="15">
        <v>19</v>
      </c>
      <c r="B177" s="15">
        <v>20</v>
      </c>
      <c r="C177" s="7" t="s">
        <v>4</v>
      </c>
      <c r="D177" s="7" t="s">
        <v>54</v>
      </c>
      <c r="E177" s="7" t="s">
        <v>38</v>
      </c>
      <c r="F177" s="11" t="s">
        <v>251</v>
      </c>
      <c r="G177" s="7">
        <v>20</v>
      </c>
      <c r="H177" s="12"/>
    </row>
    <row r="178" spans="1:8" ht="30" customHeight="1">
      <c r="A178" s="15">
        <v>20</v>
      </c>
      <c r="B178" s="15">
        <v>21</v>
      </c>
      <c r="C178" s="7" t="s">
        <v>8</v>
      </c>
      <c r="D178" s="7" t="s">
        <v>54</v>
      </c>
      <c r="E178" s="7" t="s">
        <v>38</v>
      </c>
      <c r="F178" s="11" t="s">
        <v>112</v>
      </c>
      <c r="G178" s="7">
        <v>21</v>
      </c>
      <c r="H178" s="12"/>
    </row>
    <row r="179" spans="1:8" ht="30" customHeight="1">
      <c r="A179" s="15">
        <v>21</v>
      </c>
      <c r="B179" s="15">
        <v>22</v>
      </c>
      <c r="C179" s="7" t="s">
        <v>7</v>
      </c>
      <c r="D179" s="7" t="s">
        <v>54</v>
      </c>
      <c r="E179" s="7" t="s">
        <v>38</v>
      </c>
      <c r="F179" s="11" t="s">
        <v>238</v>
      </c>
      <c r="G179" s="7">
        <v>22</v>
      </c>
      <c r="H179" s="12"/>
    </row>
    <row r="180" spans="1:8" ht="30" customHeight="1">
      <c r="A180" s="13"/>
      <c r="B180" s="76" t="s">
        <v>554</v>
      </c>
      <c r="C180" s="76"/>
      <c r="D180" s="76"/>
      <c r="E180" s="76"/>
      <c r="F180" s="76"/>
      <c r="G180" s="76"/>
      <c r="H180" s="76"/>
    </row>
    <row r="181" spans="1:8" ht="30" customHeight="1">
      <c r="A181" s="6" t="s">
        <v>65</v>
      </c>
      <c r="B181" s="7" t="s">
        <v>175</v>
      </c>
      <c r="C181" s="7" t="s">
        <v>1</v>
      </c>
      <c r="D181" s="7" t="s">
        <v>26</v>
      </c>
      <c r="E181" s="7" t="s">
        <v>27</v>
      </c>
      <c r="F181" s="7" t="s">
        <v>28</v>
      </c>
      <c r="G181" s="7" t="s">
        <v>553</v>
      </c>
      <c r="H181" s="15" t="s">
        <v>29</v>
      </c>
    </row>
    <row r="182" spans="1:8" ht="30" customHeight="1">
      <c r="A182" s="15">
        <v>1</v>
      </c>
      <c r="B182" s="15">
        <v>1</v>
      </c>
      <c r="C182" s="7" t="s">
        <v>2</v>
      </c>
      <c r="D182" s="7" t="s">
        <v>54</v>
      </c>
      <c r="E182" s="28" t="s">
        <v>70</v>
      </c>
      <c r="F182" s="11" t="s">
        <v>218</v>
      </c>
      <c r="G182" s="7">
        <v>1</v>
      </c>
      <c r="H182" s="12"/>
    </row>
    <row r="183" spans="1:8" ht="30" customHeight="1">
      <c r="A183" s="15">
        <v>2</v>
      </c>
      <c r="B183" s="15">
        <v>2</v>
      </c>
      <c r="C183" s="7" t="s">
        <v>15</v>
      </c>
      <c r="D183" s="7" t="s">
        <v>54</v>
      </c>
      <c r="E183" s="28" t="s">
        <v>70</v>
      </c>
      <c r="F183" s="11" t="s">
        <v>354</v>
      </c>
      <c r="G183" s="7">
        <v>2</v>
      </c>
      <c r="H183" s="12"/>
    </row>
    <row r="184" spans="1:8" ht="30" customHeight="1">
      <c r="A184" s="15">
        <v>3</v>
      </c>
      <c r="B184" s="15">
        <v>3</v>
      </c>
      <c r="C184" s="7" t="s">
        <v>7</v>
      </c>
      <c r="D184" s="7" t="s">
        <v>54</v>
      </c>
      <c r="E184" s="28" t="s">
        <v>70</v>
      </c>
      <c r="F184" s="11" t="s">
        <v>236</v>
      </c>
      <c r="G184" s="7">
        <v>3</v>
      </c>
      <c r="H184" s="12"/>
    </row>
    <row r="185" spans="1:8" ht="30" customHeight="1">
      <c r="A185" s="15">
        <v>4</v>
      </c>
      <c r="B185" s="15">
        <v>4</v>
      </c>
      <c r="C185" s="7" t="s">
        <v>10</v>
      </c>
      <c r="D185" s="7" t="s">
        <v>54</v>
      </c>
      <c r="E185" s="28" t="s">
        <v>70</v>
      </c>
      <c r="F185" s="11" t="s">
        <v>294</v>
      </c>
      <c r="G185" s="7">
        <v>4</v>
      </c>
      <c r="H185" s="12"/>
    </row>
    <row r="186" spans="1:8" ht="30" customHeight="1">
      <c r="A186" s="15">
        <v>5</v>
      </c>
      <c r="B186" s="15">
        <v>5</v>
      </c>
      <c r="C186" s="7" t="s">
        <v>19</v>
      </c>
      <c r="D186" s="7" t="s">
        <v>54</v>
      </c>
      <c r="E186" s="28" t="s">
        <v>70</v>
      </c>
      <c r="F186" s="11" t="s">
        <v>404</v>
      </c>
      <c r="G186" s="7">
        <v>5</v>
      </c>
      <c r="H186" s="12"/>
    </row>
    <row r="187" spans="1:8" ht="30" customHeight="1">
      <c r="A187" s="15">
        <v>6</v>
      </c>
      <c r="B187" s="15">
        <v>6</v>
      </c>
      <c r="C187" s="7" t="s">
        <v>9</v>
      </c>
      <c r="D187" s="7" t="s">
        <v>54</v>
      </c>
      <c r="E187" s="28" t="s">
        <v>70</v>
      </c>
      <c r="F187" s="11" t="s">
        <v>181</v>
      </c>
      <c r="G187" s="7">
        <v>6</v>
      </c>
      <c r="H187" s="12"/>
    </row>
    <row r="188" spans="1:8" ht="30" customHeight="1">
      <c r="A188" s="15">
        <v>7</v>
      </c>
      <c r="B188" s="15">
        <v>7</v>
      </c>
      <c r="C188" s="7" t="s">
        <v>22</v>
      </c>
      <c r="D188" s="7" t="s">
        <v>54</v>
      </c>
      <c r="E188" s="28" t="s">
        <v>70</v>
      </c>
      <c r="F188" s="11" t="s">
        <v>69</v>
      </c>
      <c r="G188" s="7">
        <v>7</v>
      </c>
      <c r="H188" s="12"/>
    </row>
    <row r="189" spans="1:8" ht="30" customHeight="1">
      <c r="A189" s="15">
        <v>8</v>
      </c>
      <c r="B189" s="15">
        <v>8</v>
      </c>
      <c r="C189" s="7" t="s">
        <v>4</v>
      </c>
      <c r="D189" s="7" t="s">
        <v>54</v>
      </c>
      <c r="E189" s="28" t="s">
        <v>70</v>
      </c>
      <c r="F189" s="11" t="s">
        <v>145</v>
      </c>
      <c r="G189" s="7">
        <v>8</v>
      </c>
      <c r="H189" s="12"/>
    </row>
    <row r="190" spans="1:8" ht="30" customHeight="1">
      <c r="A190" s="15">
        <v>9</v>
      </c>
      <c r="B190" s="15">
        <v>9</v>
      </c>
      <c r="C190" s="7" t="s">
        <v>5</v>
      </c>
      <c r="D190" s="7" t="s">
        <v>54</v>
      </c>
      <c r="E190" s="28" t="s">
        <v>70</v>
      </c>
      <c r="F190" s="11" t="s">
        <v>107</v>
      </c>
      <c r="G190" s="7">
        <v>9</v>
      </c>
      <c r="H190" s="12"/>
    </row>
    <row r="191" spans="1:8" ht="36" customHeight="1">
      <c r="A191" s="15">
        <v>10</v>
      </c>
      <c r="B191" s="15">
        <v>10</v>
      </c>
      <c r="C191" s="7" t="s">
        <v>18</v>
      </c>
      <c r="D191" s="7" t="s">
        <v>54</v>
      </c>
      <c r="E191" s="28" t="s">
        <v>70</v>
      </c>
      <c r="F191" s="11" t="s">
        <v>392</v>
      </c>
      <c r="G191" s="7">
        <v>10</v>
      </c>
      <c r="H191" s="12"/>
    </row>
    <row r="192" spans="1:8" ht="30" customHeight="1">
      <c r="A192" s="15">
        <v>11</v>
      </c>
      <c r="B192" s="15">
        <v>11</v>
      </c>
      <c r="C192" s="7" t="s">
        <v>20</v>
      </c>
      <c r="D192" s="7" t="s">
        <v>54</v>
      </c>
      <c r="E192" s="28" t="s">
        <v>70</v>
      </c>
      <c r="F192" s="11" t="s">
        <v>414</v>
      </c>
      <c r="G192" s="7">
        <v>11</v>
      </c>
      <c r="H192" s="12"/>
    </row>
    <row r="193" spans="1:8" ht="30" customHeight="1">
      <c r="A193" s="15">
        <v>12</v>
      </c>
      <c r="B193" s="15">
        <v>12</v>
      </c>
      <c r="C193" s="7" t="s">
        <v>24</v>
      </c>
      <c r="D193" s="7" t="s">
        <v>54</v>
      </c>
      <c r="E193" s="28" t="s">
        <v>70</v>
      </c>
      <c r="F193" s="11" t="s">
        <v>97</v>
      </c>
      <c r="G193" s="7">
        <v>12</v>
      </c>
      <c r="H193" s="12"/>
    </row>
    <row r="194" spans="1:8" ht="30" customHeight="1">
      <c r="A194" s="15">
        <v>13</v>
      </c>
      <c r="B194" s="15">
        <v>13</v>
      </c>
      <c r="C194" s="7" t="s">
        <v>14</v>
      </c>
      <c r="D194" s="7" t="s">
        <v>54</v>
      </c>
      <c r="E194" s="28" t="s">
        <v>70</v>
      </c>
      <c r="F194" s="11" t="s">
        <v>58</v>
      </c>
      <c r="G194" s="7">
        <v>13</v>
      </c>
      <c r="H194" s="12"/>
    </row>
    <row r="195" spans="1:8" ht="30" customHeight="1">
      <c r="A195" s="15">
        <v>14</v>
      </c>
      <c r="B195" s="15">
        <v>14</v>
      </c>
      <c r="C195" s="7" t="s">
        <v>16</v>
      </c>
      <c r="D195" s="7" t="s">
        <v>54</v>
      </c>
      <c r="E195" s="28" t="s">
        <v>70</v>
      </c>
      <c r="F195" s="11" t="s">
        <v>151</v>
      </c>
      <c r="G195" s="7">
        <v>14</v>
      </c>
      <c r="H195" s="12"/>
    </row>
    <row r="196" spans="1:8" ht="30" customHeight="1">
      <c r="A196" s="15">
        <v>15</v>
      </c>
      <c r="B196" s="15">
        <v>15</v>
      </c>
      <c r="C196" s="7" t="s">
        <v>23</v>
      </c>
      <c r="D196" s="7" t="s">
        <v>54</v>
      </c>
      <c r="E196" s="28" t="s">
        <v>70</v>
      </c>
      <c r="F196" s="11" t="s">
        <v>204</v>
      </c>
      <c r="G196" s="7">
        <v>15</v>
      </c>
      <c r="H196" s="12"/>
    </row>
    <row r="197" spans="1:8" ht="30" customHeight="1">
      <c r="A197" s="15">
        <v>16</v>
      </c>
      <c r="B197" s="15">
        <v>16</v>
      </c>
      <c r="C197" s="7" t="s">
        <v>12</v>
      </c>
      <c r="D197" s="7" t="s">
        <v>54</v>
      </c>
      <c r="E197" s="28" t="s">
        <v>70</v>
      </c>
      <c r="F197" s="11" t="s">
        <v>171</v>
      </c>
      <c r="G197" s="7">
        <v>16</v>
      </c>
      <c r="H197" s="12"/>
    </row>
    <row r="198" spans="1:8" ht="30" customHeight="1">
      <c r="A198" s="15">
        <v>17</v>
      </c>
      <c r="B198" s="15">
        <v>17</v>
      </c>
      <c r="C198" s="7" t="s">
        <v>8</v>
      </c>
      <c r="D198" s="7" t="s">
        <v>54</v>
      </c>
      <c r="E198" s="28" t="s">
        <v>70</v>
      </c>
      <c r="F198" s="11" t="s">
        <v>283</v>
      </c>
      <c r="G198" s="7">
        <v>17</v>
      </c>
      <c r="H198" s="12"/>
    </row>
    <row r="199" spans="1:8" ht="30" customHeight="1">
      <c r="A199" s="15">
        <v>18</v>
      </c>
      <c r="B199" s="15">
        <v>18</v>
      </c>
      <c r="C199" s="7" t="s">
        <v>6</v>
      </c>
      <c r="D199" s="7" t="s">
        <v>54</v>
      </c>
      <c r="E199" s="28" t="s">
        <v>70</v>
      </c>
      <c r="F199" s="11" t="s">
        <v>273</v>
      </c>
      <c r="G199" s="7">
        <v>18</v>
      </c>
      <c r="H199" s="12"/>
    </row>
    <row r="200" spans="1:8" ht="30" customHeight="1">
      <c r="A200" s="15">
        <v>19</v>
      </c>
      <c r="B200" s="15">
        <v>19</v>
      </c>
      <c r="C200" s="7" t="s">
        <v>21</v>
      </c>
      <c r="D200" s="7" t="s">
        <v>54</v>
      </c>
      <c r="E200" s="28" t="s">
        <v>70</v>
      </c>
      <c r="F200" s="11" t="s">
        <v>426</v>
      </c>
      <c r="G200" s="7">
        <v>19</v>
      </c>
      <c r="H200" s="12"/>
    </row>
    <row r="201" spans="1:8" ht="30" customHeight="1">
      <c r="A201" s="15">
        <v>20</v>
      </c>
      <c r="B201" s="15">
        <v>20</v>
      </c>
      <c r="C201" s="7" t="s">
        <v>17</v>
      </c>
      <c r="D201" s="7" t="s">
        <v>54</v>
      </c>
      <c r="E201" s="28" t="s">
        <v>70</v>
      </c>
      <c r="F201" s="11" t="s">
        <v>379</v>
      </c>
      <c r="G201" s="7">
        <v>20</v>
      </c>
      <c r="H201" s="12"/>
    </row>
    <row r="202" spans="1:8" ht="30" customHeight="1">
      <c r="A202" s="15">
        <v>21</v>
      </c>
      <c r="B202" s="15">
        <v>21</v>
      </c>
      <c r="C202" s="7" t="s">
        <v>3</v>
      </c>
      <c r="D202" s="7" t="s">
        <v>54</v>
      </c>
      <c r="E202" s="28" t="s">
        <v>70</v>
      </c>
      <c r="F202" s="11" t="s">
        <v>225</v>
      </c>
      <c r="G202" s="7">
        <v>21</v>
      </c>
      <c r="H202" s="12"/>
    </row>
    <row r="203" spans="1:8" ht="30" customHeight="1">
      <c r="A203" s="15">
        <v>22</v>
      </c>
      <c r="B203" s="15">
        <v>22</v>
      </c>
      <c r="C203" s="7" t="s">
        <v>11</v>
      </c>
      <c r="D203" s="7" t="s">
        <v>54</v>
      </c>
      <c r="E203" s="28" t="s">
        <v>70</v>
      </c>
      <c r="F203" s="11" t="s">
        <v>123</v>
      </c>
      <c r="G203" s="7">
        <v>22</v>
      </c>
      <c r="H203" s="12"/>
    </row>
    <row r="204" spans="1:8" ht="30" customHeight="1">
      <c r="A204" s="15">
        <v>23</v>
      </c>
      <c r="B204" s="15">
        <v>23</v>
      </c>
      <c r="C204" s="7" t="s">
        <v>13</v>
      </c>
      <c r="D204" s="7" t="s">
        <v>54</v>
      </c>
      <c r="E204" s="28" t="s">
        <v>70</v>
      </c>
      <c r="F204" s="11" t="s">
        <v>141</v>
      </c>
      <c r="G204" s="7">
        <v>23</v>
      </c>
      <c r="H204" s="12"/>
    </row>
    <row r="205" spans="1:8" ht="30" customHeight="1">
      <c r="A205" s="13"/>
      <c r="B205" s="76" t="s">
        <v>554</v>
      </c>
      <c r="C205" s="76"/>
      <c r="D205" s="76"/>
      <c r="E205" s="76"/>
      <c r="F205" s="76"/>
      <c r="G205" s="76"/>
      <c r="H205" s="76"/>
    </row>
    <row r="206" spans="1:8" ht="30" customHeight="1">
      <c r="A206" s="6" t="s">
        <v>65</v>
      </c>
      <c r="B206" s="7" t="s">
        <v>175</v>
      </c>
      <c r="C206" s="7" t="s">
        <v>1</v>
      </c>
      <c r="D206" s="7" t="s">
        <v>26</v>
      </c>
      <c r="E206" s="7" t="s">
        <v>27</v>
      </c>
      <c r="F206" s="7" t="s">
        <v>28</v>
      </c>
      <c r="G206" s="7" t="s">
        <v>553</v>
      </c>
      <c r="H206" s="15" t="s">
        <v>29</v>
      </c>
    </row>
    <row r="207" spans="1:8" ht="30" customHeight="1">
      <c r="A207" s="15">
        <v>1</v>
      </c>
      <c r="B207" s="15">
        <v>1</v>
      </c>
      <c r="C207" s="7" t="s">
        <v>7</v>
      </c>
      <c r="D207" s="7" t="s">
        <v>54</v>
      </c>
      <c r="E207" s="28" t="s">
        <v>86</v>
      </c>
      <c r="F207" s="11" t="s">
        <v>237</v>
      </c>
      <c r="G207" s="7">
        <v>1</v>
      </c>
      <c r="H207" s="12"/>
    </row>
    <row r="208" spans="1:8" ht="30" customHeight="1">
      <c r="A208" s="15">
        <v>2</v>
      </c>
      <c r="B208" s="15">
        <v>2</v>
      </c>
      <c r="C208" s="7" t="s">
        <v>8</v>
      </c>
      <c r="D208" s="7" t="s">
        <v>54</v>
      </c>
      <c r="E208" s="28" t="s">
        <v>86</v>
      </c>
      <c r="F208" s="11" t="s">
        <v>174</v>
      </c>
      <c r="G208" s="7">
        <v>2</v>
      </c>
      <c r="H208" s="12"/>
    </row>
    <row r="209" spans="1:8" ht="30" customHeight="1">
      <c r="A209" s="15">
        <v>4</v>
      </c>
      <c r="B209" s="15">
        <v>3</v>
      </c>
      <c r="C209" s="7" t="s">
        <v>2</v>
      </c>
      <c r="D209" s="7" t="s">
        <v>54</v>
      </c>
      <c r="E209" s="28" t="s">
        <v>86</v>
      </c>
      <c r="F209" s="11" t="s">
        <v>159</v>
      </c>
      <c r="G209" s="7">
        <v>3</v>
      </c>
      <c r="H209" s="12"/>
    </row>
    <row r="210" spans="1:8" ht="30" customHeight="1">
      <c r="A210" s="15">
        <v>5</v>
      </c>
      <c r="B210" s="15">
        <v>4</v>
      </c>
      <c r="C210" s="7" t="s">
        <v>5</v>
      </c>
      <c r="D210" s="7" t="s">
        <v>54</v>
      </c>
      <c r="E210" s="28" t="s">
        <v>86</v>
      </c>
      <c r="F210" s="11" t="s">
        <v>81</v>
      </c>
      <c r="G210" s="7">
        <v>4</v>
      </c>
      <c r="H210" s="12"/>
    </row>
    <row r="211" spans="1:8" ht="30" customHeight="1">
      <c r="A211" s="15">
        <v>6</v>
      </c>
      <c r="B211" s="15">
        <v>5</v>
      </c>
      <c r="C211" s="7" t="s">
        <v>13</v>
      </c>
      <c r="D211" s="7" t="s">
        <v>54</v>
      </c>
      <c r="E211" s="28" t="s">
        <v>86</v>
      </c>
      <c r="F211" s="11" t="s">
        <v>115</v>
      </c>
      <c r="G211" s="7">
        <v>5</v>
      </c>
      <c r="H211" s="12"/>
    </row>
    <row r="212" spans="1:8" ht="30" customHeight="1">
      <c r="A212" s="15">
        <v>7</v>
      </c>
      <c r="B212" s="15">
        <v>6</v>
      </c>
      <c r="C212" s="7" t="s">
        <v>4</v>
      </c>
      <c r="D212" s="7" t="s">
        <v>54</v>
      </c>
      <c r="E212" s="28" t="s">
        <v>86</v>
      </c>
      <c r="F212" s="56" t="s">
        <v>250</v>
      </c>
      <c r="G212" s="7">
        <v>6</v>
      </c>
      <c r="H212" s="12"/>
    </row>
    <row r="213" spans="1:8" ht="30" customHeight="1">
      <c r="A213" s="15">
        <v>8</v>
      </c>
      <c r="B213" s="15">
        <v>7</v>
      </c>
      <c r="C213" s="7" t="s">
        <v>18</v>
      </c>
      <c r="D213" s="7" t="s">
        <v>54</v>
      </c>
      <c r="E213" s="28" t="s">
        <v>86</v>
      </c>
      <c r="F213" s="11" t="s">
        <v>393</v>
      </c>
      <c r="G213" s="7">
        <v>7</v>
      </c>
      <c r="H213" s="12"/>
    </row>
    <row r="214" spans="1:8" ht="30" customHeight="1">
      <c r="A214" s="15">
        <v>9</v>
      </c>
      <c r="B214" s="15">
        <v>8</v>
      </c>
      <c r="C214" s="7" t="s">
        <v>20</v>
      </c>
      <c r="D214" s="7" t="s">
        <v>54</v>
      </c>
      <c r="E214" s="28" t="s">
        <v>86</v>
      </c>
      <c r="F214" s="11" t="s">
        <v>119</v>
      </c>
      <c r="G214" s="7">
        <v>8</v>
      </c>
      <c r="H214" s="12"/>
    </row>
    <row r="215" spans="1:8" ht="30" customHeight="1">
      <c r="A215" s="15">
        <v>11</v>
      </c>
      <c r="B215" s="15">
        <v>9</v>
      </c>
      <c r="C215" s="7" t="s">
        <v>21</v>
      </c>
      <c r="D215" s="7" t="s">
        <v>54</v>
      </c>
      <c r="E215" s="28" t="s">
        <v>86</v>
      </c>
      <c r="F215" s="11" t="s">
        <v>154</v>
      </c>
      <c r="G215" s="7">
        <v>9</v>
      </c>
      <c r="H215" s="12"/>
    </row>
    <row r="216" spans="1:8" ht="30" customHeight="1">
      <c r="A216" s="15">
        <v>12</v>
      </c>
      <c r="B216" s="15">
        <v>10</v>
      </c>
      <c r="C216" s="7" t="s">
        <v>15</v>
      </c>
      <c r="D216" s="7" t="s">
        <v>54</v>
      </c>
      <c r="E216" s="28" t="s">
        <v>86</v>
      </c>
      <c r="F216" s="11" t="s">
        <v>83</v>
      </c>
      <c r="G216" s="7">
        <v>10</v>
      </c>
      <c r="H216" s="12"/>
    </row>
    <row r="217" spans="1:8" ht="30" customHeight="1">
      <c r="A217" s="15">
        <v>13</v>
      </c>
      <c r="B217" s="15">
        <v>11</v>
      </c>
      <c r="C217" s="7" t="s">
        <v>11</v>
      </c>
      <c r="D217" s="7" t="s">
        <v>54</v>
      </c>
      <c r="E217" s="28" t="s">
        <v>86</v>
      </c>
      <c r="F217" s="11" t="s">
        <v>769</v>
      </c>
      <c r="G217" s="7">
        <v>11</v>
      </c>
      <c r="H217" s="12"/>
    </row>
    <row r="218" spans="1:8" ht="30" customHeight="1">
      <c r="A218" s="15">
        <v>14</v>
      </c>
      <c r="B218" s="15">
        <v>12</v>
      </c>
      <c r="C218" s="7" t="s">
        <v>10</v>
      </c>
      <c r="D218" s="7" t="s">
        <v>54</v>
      </c>
      <c r="E218" s="28" t="s">
        <v>86</v>
      </c>
      <c r="F218" s="11" t="s">
        <v>138</v>
      </c>
      <c r="G218" s="7">
        <v>12</v>
      </c>
      <c r="H218" s="12"/>
    </row>
    <row r="219" spans="1:8" ht="30" customHeight="1">
      <c r="A219" s="15">
        <v>15</v>
      </c>
      <c r="B219" s="15">
        <v>13</v>
      </c>
      <c r="C219" s="7" t="s">
        <v>17</v>
      </c>
      <c r="D219" s="7" t="s">
        <v>54</v>
      </c>
      <c r="E219" s="28" t="s">
        <v>86</v>
      </c>
      <c r="F219" s="11" t="s">
        <v>380</v>
      </c>
      <c r="G219" s="7">
        <v>13</v>
      </c>
      <c r="H219" s="12"/>
    </row>
    <row r="220" spans="1:8" ht="30" customHeight="1">
      <c r="A220" s="15">
        <v>16</v>
      </c>
      <c r="B220" s="15">
        <v>14</v>
      </c>
      <c r="C220" s="7" t="s">
        <v>24</v>
      </c>
      <c r="D220" s="7" t="s">
        <v>54</v>
      </c>
      <c r="E220" s="28" t="s">
        <v>86</v>
      </c>
      <c r="F220" s="11" t="s">
        <v>79</v>
      </c>
      <c r="G220" s="7">
        <v>14</v>
      </c>
      <c r="H220" s="12"/>
    </row>
    <row r="221" spans="1:8" ht="30" customHeight="1">
      <c r="A221" s="15">
        <v>17</v>
      </c>
      <c r="B221" s="15">
        <v>15</v>
      </c>
      <c r="C221" s="7" t="s">
        <v>19</v>
      </c>
      <c r="D221" s="7" t="s">
        <v>54</v>
      </c>
      <c r="E221" s="28" t="s">
        <v>86</v>
      </c>
      <c r="F221" s="11" t="s">
        <v>84</v>
      </c>
      <c r="G221" s="7">
        <v>15</v>
      </c>
      <c r="H221" s="12"/>
    </row>
    <row r="222" spans="1:8" ht="30" customHeight="1">
      <c r="A222" s="15"/>
      <c r="B222" s="15">
        <v>16</v>
      </c>
      <c r="C222" s="7" t="s">
        <v>12</v>
      </c>
      <c r="D222" s="7" t="s">
        <v>54</v>
      </c>
      <c r="E222" s="28" t="s">
        <v>86</v>
      </c>
      <c r="F222" s="11" t="s">
        <v>82</v>
      </c>
      <c r="G222" s="7">
        <v>16</v>
      </c>
      <c r="H222" s="12"/>
    </row>
    <row r="223" spans="1:8" ht="30" customHeight="1">
      <c r="A223" s="15"/>
      <c r="B223" s="15">
        <v>17</v>
      </c>
      <c r="C223" s="7" t="s">
        <v>14</v>
      </c>
      <c r="D223" s="7" t="s">
        <v>54</v>
      </c>
      <c r="E223" s="28" t="s">
        <v>86</v>
      </c>
      <c r="F223" s="11" t="s">
        <v>96</v>
      </c>
      <c r="G223" s="7">
        <v>17</v>
      </c>
      <c r="H223" s="12"/>
    </row>
    <row r="224" spans="1:8" ht="30" customHeight="1">
      <c r="A224" s="15">
        <v>18</v>
      </c>
      <c r="B224" s="15">
        <v>18</v>
      </c>
      <c r="C224" s="7" t="s">
        <v>23</v>
      </c>
      <c r="D224" s="7" t="s">
        <v>54</v>
      </c>
      <c r="E224" s="28" t="s">
        <v>86</v>
      </c>
      <c r="F224" s="11" t="s">
        <v>205</v>
      </c>
      <c r="G224" s="7">
        <v>18</v>
      </c>
      <c r="H224" s="12"/>
    </row>
    <row r="225" spans="1:8" ht="30" customHeight="1">
      <c r="A225" s="15">
        <v>19</v>
      </c>
      <c r="B225" s="15">
        <v>19</v>
      </c>
      <c r="C225" s="7" t="s">
        <v>16</v>
      </c>
      <c r="D225" s="7" t="s">
        <v>54</v>
      </c>
      <c r="E225" s="28" t="s">
        <v>86</v>
      </c>
      <c r="F225" s="11" t="s">
        <v>367</v>
      </c>
      <c r="G225" s="7">
        <v>19</v>
      </c>
      <c r="H225" s="12"/>
    </row>
    <row r="226" spans="1:8" ht="30" customHeight="1">
      <c r="A226" s="15">
        <v>21</v>
      </c>
      <c r="B226" s="15">
        <v>20</v>
      </c>
      <c r="C226" s="7" t="s">
        <v>6</v>
      </c>
      <c r="D226" s="7" t="s">
        <v>54</v>
      </c>
      <c r="E226" s="28" t="s">
        <v>86</v>
      </c>
      <c r="F226" s="11" t="s">
        <v>558</v>
      </c>
      <c r="G226" s="7">
        <v>20</v>
      </c>
      <c r="H226" s="12"/>
    </row>
    <row r="227" spans="1:8" ht="30" customHeight="1">
      <c r="A227" s="13"/>
      <c r="B227" s="76" t="s">
        <v>554</v>
      </c>
      <c r="C227" s="76"/>
      <c r="D227" s="76"/>
      <c r="E227" s="76"/>
      <c r="F227" s="76"/>
      <c r="G227" s="76"/>
      <c r="H227" s="76"/>
    </row>
    <row r="228" spans="1:8" ht="30" customHeight="1">
      <c r="A228" s="6" t="s">
        <v>65</v>
      </c>
      <c r="B228" s="7" t="s">
        <v>175</v>
      </c>
      <c r="C228" s="7"/>
      <c r="D228" s="7" t="s">
        <v>26</v>
      </c>
      <c r="E228" s="7" t="s">
        <v>27</v>
      </c>
      <c r="F228" s="7" t="s">
        <v>28</v>
      </c>
      <c r="G228" s="7" t="s">
        <v>553</v>
      </c>
      <c r="H228" s="15" t="s">
        <v>29</v>
      </c>
    </row>
    <row r="229" spans="1:8" ht="30" customHeight="1">
      <c r="A229" s="15">
        <v>1</v>
      </c>
      <c r="B229" s="15">
        <v>1</v>
      </c>
      <c r="C229" s="7" t="s">
        <v>12</v>
      </c>
      <c r="D229" s="7" t="s">
        <v>54</v>
      </c>
      <c r="E229" s="28" t="s">
        <v>87</v>
      </c>
      <c r="F229" s="11" t="s">
        <v>546</v>
      </c>
      <c r="G229" s="7">
        <v>1</v>
      </c>
      <c r="H229" s="10" t="s">
        <v>88</v>
      </c>
    </row>
    <row r="230" spans="1:8" ht="30" customHeight="1">
      <c r="A230" s="7">
        <v>2</v>
      </c>
      <c r="B230" s="15">
        <v>2</v>
      </c>
      <c r="C230" s="7" t="s">
        <v>18</v>
      </c>
      <c r="D230" s="7" t="s">
        <v>54</v>
      </c>
      <c r="E230" s="28" t="s">
        <v>87</v>
      </c>
      <c r="F230" s="11" t="s">
        <v>128</v>
      </c>
      <c r="G230" s="7">
        <v>2</v>
      </c>
      <c r="H230" s="57" t="s">
        <v>191</v>
      </c>
    </row>
    <row r="231" spans="1:8" ht="30" customHeight="1">
      <c r="A231" s="7">
        <v>4</v>
      </c>
      <c r="B231" s="15">
        <v>3</v>
      </c>
      <c r="C231" s="7" t="s">
        <v>17</v>
      </c>
      <c r="D231" s="7" t="s">
        <v>54</v>
      </c>
      <c r="E231" s="28" t="s">
        <v>87</v>
      </c>
      <c r="F231" s="11" t="s">
        <v>548</v>
      </c>
      <c r="G231" s="7">
        <v>3</v>
      </c>
      <c r="H231" s="57" t="s">
        <v>88</v>
      </c>
    </row>
    <row r="232" spans="1:8" ht="30" customHeight="1">
      <c r="A232" s="15">
        <v>5</v>
      </c>
      <c r="B232" s="15">
        <v>4</v>
      </c>
      <c r="C232" s="7" t="s">
        <v>5</v>
      </c>
      <c r="D232" s="7" t="s">
        <v>54</v>
      </c>
      <c r="E232" s="28" t="s">
        <v>87</v>
      </c>
      <c r="F232" s="11" t="s">
        <v>541</v>
      </c>
      <c r="G232" s="7">
        <v>4</v>
      </c>
      <c r="H232" s="10" t="s">
        <v>458</v>
      </c>
    </row>
    <row r="233" spans="1:8" ht="30" customHeight="1">
      <c r="A233" s="7">
        <v>6</v>
      </c>
      <c r="B233" s="15">
        <v>5</v>
      </c>
      <c r="C233" s="7" t="s">
        <v>8</v>
      </c>
      <c r="D233" s="7" t="s">
        <v>54</v>
      </c>
      <c r="E233" s="28" t="s">
        <v>87</v>
      </c>
      <c r="F233" s="11" t="s">
        <v>543</v>
      </c>
      <c r="G233" s="7">
        <v>5</v>
      </c>
      <c r="H233" s="57" t="s">
        <v>544</v>
      </c>
    </row>
    <row r="234" spans="1:8" ht="30" customHeight="1">
      <c r="A234" s="15">
        <v>7</v>
      </c>
      <c r="B234" s="15">
        <v>6</v>
      </c>
      <c r="C234" s="7" t="s">
        <v>16</v>
      </c>
      <c r="D234" s="7" t="s">
        <v>54</v>
      </c>
      <c r="E234" s="28" t="s">
        <v>87</v>
      </c>
      <c r="F234" s="11" t="s">
        <v>368</v>
      </c>
      <c r="G234" s="7">
        <v>6</v>
      </c>
      <c r="H234" s="57" t="s">
        <v>88</v>
      </c>
    </row>
    <row r="235" spans="1:8" ht="30" customHeight="1">
      <c r="A235" s="7">
        <v>8</v>
      </c>
      <c r="B235" s="15">
        <v>7</v>
      </c>
      <c r="C235" s="7" t="s">
        <v>22</v>
      </c>
      <c r="D235" s="7" t="s">
        <v>54</v>
      </c>
      <c r="E235" s="28" t="s">
        <v>87</v>
      </c>
      <c r="F235" s="11" t="s">
        <v>130</v>
      </c>
      <c r="G235" s="7">
        <v>7</v>
      </c>
      <c r="H235" s="10" t="s">
        <v>458</v>
      </c>
    </row>
    <row r="236" spans="1:8" ht="30" customHeight="1">
      <c r="A236" s="15">
        <v>9</v>
      </c>
      <c r="B236" s="15">
        <v>8</v>
      </c>
      <c r="C236" s="7" t="s">
        <v>14</v>
      </c>
      <c r="D236" s="7" t="s">
        <v>54</v>
      </c>
      <c r="E236" s="28" t="s">
        <v>87</v>
      </c>
      <c r="F236" s="11" t="s">
        <v>195</v>
      </c>
      <c r="G236" s="7">
        <v>8</v>
      </c>
      <c r="H236" s="10" t="s">
        <v>458</v>
      </c>
    </row>
    <row r="237" spans="1:8" ht="30" customHeight="1">
      <c r="A237" s="15">
        <v>11</v>
      </c>
      <c r="B237" s="15">
        <v>9</v>
      </c>
      <c r="C237" s="7" t="s">
        <v>6</v>
      </c>
      <c r="D237" s="7" t="s">
        <v>54</v>
      </c>
      <c r="E237" s="28" t="s">
        <v>87</v>
      </c>
      <c r="F237" s="11" t="s">
        <v>542</v>
      </c>
      <c r="G237" s="7">
        <v>9</v>
      </c>
      <c r="H237" s="57" t="s">
        <v>528</v>
      </c>
    </row>
    <row r="238" spans="1:8" ht="30" customHeight="1">
      <c r="A238" s="7">
        <v>12</v>
      </c>
      <c r="B238" s="15">
        <v>10</v>
      </c>
      <c r="C238" s="7" t="s">
        <v>20</v>
      </c>
      <c r="D238" s="7" t="s">
        <v>54</v>
      </c>
      <c r="E238" s="28" t="s">
        <v>87</v>
      </c>
      <c r="F238" s="11" t="s">
        <v>129</v>
      </c>
      <c r="G238" s="7">
        <v>10</v>
      </c>
      <c r="H238" s="10" t="s">
        <v>474</v>
      </c>
    </row>
    <row r="239" spans="1:8" ht="30" customHeight="1">
      <c r="A239" s="15">
        <v>13</v>
      </c>
      <c r="B239" s="15">
        <v>11</v>
      </c>
      <c r="C239" s="7" t="s">
        <v>23</v>
      </c>
      <c r="D239" s="7" t="s">
        <v>54</v>
      </c>
      <c r="E239" s="28" t="s">
        <v>87</v>
      </c>
      <c r="F239" s="11" t="s">
        <v>537</v>
      </c>
      <c r="G239" s="7">
        <v>11</v>
      </c>
      <c r="H239" s="10" t="s">
        <v>458</v>
      </c>
    </row>
    <row r="240" spans="1:8" ht="30" customHeight="1">
      <c r="A240" s="7">
        <v>14</v>
      </c>
      <c r="B240" s="15">
        <v>12</v>
      </c>
      <c r="C240" s="7" t="s">
        <v>7</v>
      </c>
      <c r="D240" s="7" t="s">
        <v>54</v>
      </c>
      <c r="E240" s="28" t="s">
        <v>87</v>
      </c>
      <c r="F240" s="11" t="s">
        <v>539</v>
      </c>
      <c r="G240" s="7">
        <v>12</v>
      </c>
      <c r="H240" s="10" t="s">
        <v>88</v>
      </c>
    </row>
    <row r="241" spans="1:8" ht="30" customHeight="1">
      <c r="A241" s="15">
        <v>15</v>
      </c>
      <c r="B241" s="15">
        <v>13</v>
      </c>
      <c r="C241" s="7" t="s">
        <v>13</v>
      </c>
      <c r="D241" s="7" t="s">
        <v>54</v>
      </c>
      <c r="E241" s="28" t="s">
        <v>87</v>
      </c>
      <c r="F241" s="11" t="s">
        <v>336</v>
      </c>
      <c r="G241" s="7">
        <v>13</v>
      </c>
      <c r="H241" s="10" t="s">
        <v>458</v>
      </c>
    </row>
    <row r="242" spans="1:8" ht="30" customHeight="1">
      <c r="A242" s="7">
        <v>16</v>
      </c>
      <c r="B242" s="15">
        <v>14</v>
      </c>
      <c r="C242" s="7" t="s">
        <v>10</v>
      </c>
      <c r="D242" s="7" t="s">
        <v>54</v>
      </c>
      <c r="E242" s="28" t="s">
        <v>87</v>
      </c>
      <c r="F242" s="11" t="s">
        <v>545</v>
      </c>
      <c r="G242" s="7">
        <v>14</v>
      </c>
      <c r="H242" s="10" t="s">
        <v>88</v>
      </c>
    </row>
    <row r="243" spans="1:8" ht="30" customHeight="1">
      <c r="A243" s="7"/>
      <c r="B243" s="15">
        <v>15</v>
      </c>
      <c r="C243" s="7" t="s">
        <v>24</v>
      </c>
      <c r="D243" s="7" t="s">
        <v>54</v>
      </c>
      <c r="E243" s="28" t="s">
        <v>87</v>
      </c>
      <c r="F243" s="11" t="s">
        <v>551</v>
      </c>
      <c r="G243" s="7">
        <v>15</v>
      </c>
      <c r="H243" s="10" t="s">
        <v>458</v>
      </c>
    </row>
    <row r="244" spans="1:8" ht="30" customHeight="1">
      <c r="A244" s="7"/>
      <c r="B244" s="15">
        <v>16</v>
      </c>
      <c r="C244" s="7" t="s">
        <v>11</v>
      </c>
      <c r="D244" s="7" t="s">
        <v>54</v>
      </c>
      <c r="E244" s="28" t="s">
        <v>87</v>
      </c>
      <c r="F244" s="11" t="s">
        <v>133</v>
      </c>
      <c r="G244" s="7">
        <v>16</v>
      </c>
      <c r="H244" s="10" t="s">
        <v>124</v>
      </c>
    </row>
    <row r="245" spans="1:8" ht="30" customHeight="1">
      <c r="A245" s="15">
        <v>17</v>
      </c>
      <c r="B245" s="15">
        <v>17</v>
      </c>
      <c r="C245" s="7" t="s">
        <v>2</v>
      </c>
      <c r="D245" s="7" t="s">
        <v>54</v>
      </c>
      <c r="E245" s="28" t="s">
        <v>87</v>
      </c>
      <c r="F245" s="11" t="s">
        <v>538</v>
      </c>
      <c r="G245" s="7">
        <v>17</v>
      </c>
      <c r="H245" s="10" t="s">
        <v>456</v>
      </c>
    </row>
    <row r="246" spans="1:8" s="35" customFormat="1" ht="30" customHeight="1">
      <c r="A246" s="7">
        <v>18</v>
      </c>
      <c r="B246" s="15">
        <v>18</v>
      </c>
      <c r="C246" s="7" t="s">
        <v>21</v>
      </c>
      <c r="D246" s="7" t="s">
        <v>54</v>
      </c>
      <c r="E246" s="28" t="s">
        <v>87</v>
      </c>
      <c r="F246" s="11" t="s">
        <v>550</v>
      </c>
      <c r="G246" s="7">
        <v>18</v>
      </c>
      <c r="H246" s="10" t="s">
        <v>458</v>
      </c>
    </row>
    <row r="247" spans="1:8" ht="30" customHeight="1">
      <c r="A247" s="15">
        <v>19</v>
      </c>
      <c r="B247" s="15">
        <v>19</v>
      </c>
      <c r="C247" s="7" t="s">
        <v>15</v>
      </c>
      <c r="D247" s="7" t="s">
        <v>54</v>
      </c>
      <c r="E247" s="28" t="s">
        <v>87</v>
      </c>
      <c r="F247" s="11" t="s">
        <v>547</v>
      </c>
      <c r="G247" s="7">
        <v>19</v>
      </c>
      <c r="H247" s="57" t="s">
        <v>458</v>
      </c>
    </row>
    <row r="248" spans="1:8" ht="30" customHeight="1">
      <c r="A248" s="7">
        <v>20</v>
      </c>
      <c r="B248" s="15">
        <v>20</v>
      </c>
      <c r="C248" s="7" t="s">
        <v>19</v>
      </c>
      <c r="D248" s="7" t="s">
        <v>54</v>
      </c>
      <c r="E248" s="28" t="s">
        <v>87</v>
      </c>
      <c r="F248" s="11" t="s">
        <v>549</v>
      </c>
      <c r="G248" s="7">
        <v>20</v>
      </c>
      <c r="H248" s="10" t="s">
        <v>458</v>
      </c>
    </row>
    <row r="249" spans="1:8" ht="30" customHeight="1">
      <c r="A249" s="15">
        <v>21</v>
      </c>
      <c r="B249" s="15">
        <v>21</v>
      </c>
      <c r="C249" s="7" t="s">
        <v>4</v>
      </c>
      <c r="D249" s="7" t="s">
        <v>54</v>
      </c>
      <c r="E249" s="28" t="s">
        <v>87</v>
      </c>
      <c r="F249" s="11" t="s">
        <v>540</v>
      </c>
      <c r="G249" s="7">
        <v>21</v>
      </c>
      <c r="H249" s="10" t="s">
        <v>99</v>
      </c>
    </row>
  </sheetData>
  <sheetProtection/>
  <mergeCells count="11">
    <mergeCell ref="B109:H109"/>
    <mergeCell ref="B132:H132"/>
    <mergeCell ref="B156:H156"/>
    <mergeCell ref="B180:H180"/>
    <mergeCell ref="B205:H205"/>
    <mergeCell ref="B227:H227"/>
    <mergeCell ref="B1:H1"/>
    <mergeCell ref="B23:H23"/>
    <mergeCell ref="B45:H45"/>
    <mergeCell ref="B62:H62"/>
    <mergeCell ref="B85:H8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0" manualBreakCount="10">
    <brk id="22" max="255" man="1"/>
    <brk id="44" max="255" man="1"/>
    <brk id="61" max="255" man="1"/>
    <brk id="84" max="255" man="1"/>
    <brk id="108" max="255" man="1"/>
    <brk id="131" max="255" man="1"/>
    <brk id="155" max="255" man="1"/>
    <brk id="179" max="255" man="1"/>
    <brk id="204" max="255" man="1"/>
    <brk id="2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27"/>
  <sheetViews>
    <sheetView view="pageBreakPreview" zoomScale="95" zoomScaleSheetLayoutView="95" zoomScalePageLayoutView="0" workbookViewId="0" topLeftCell="B1">
      <selection activeCell="A1" sqref="A1:H1"/>
    </sheetView>
  </sheetViews>
  <sheetFormatPr defaultColWidth="11.25390625" defaultRowHeight="16.5"/>
  <cols>
    <col min="1" max="1" width="7.125" style="13" hidden="1" customWidth="1"/>
    <col min="2" max="2" width="9.50390625" style="22" customWidth="1"/>
    <col min="3" max="3" width="12.50390625" style="22" customWidth="1"/>
    <col min="4" max="4" width="14.00390625" style="22" customWidth="1"/>
    <col min="5" max="5" width="15.50390625" style="22" customWidth="1"/>
    <col min="6" max="6" width="11.375" style="22" bestFit="1" customWidth="1"/>
    <col min="7" max="7" width="8.875" style="39" bestFit="1" customWidth="1"/>
    <col min="8" max="8" width="10.375" style="9" customWidth="1"/>
    <col min="9" max="16384" width="11.25390625" style="14" customWidth="1"/>
  </cols>
  <sheetData>
    <row r="1" spans="1:8" s="9" customFormat="1" ht="30" customHeight="1">
      <c r="A1" s="73" t="s">
        <v>554</v>
      </c>
      <c r="B1" s="74"/>
      <c r="C1" s="74"/>
      <c r="D1" s="74"/>
      <c r="E1" s="74"/>
      <c r="F1" s="74"/>
      <c r="G1" s="74"/>
      <c r="H1" s="75"/>
    </row>
    <row r="2" spans="1:8" ht="30" customHeight="1">
      <c r="A2" s="6" t="s">
        <v>65</v>
      </c>
      <c r="B2" s="7" t="s">
        <v>175</v>
      </c>
      <c r="C2" s="7" t="s">
        <v>1</v>
      </c>
      <c r="D2" s="7" t="s">
        <v>26</v>
      </c>
      <c r="E2" s="7" t="s">
        <v>27</v>
      </c>
      <c r="F2" s="7" t="s">
        <v>28</v>
      </c>
      <c r="G2" s="7" t="s">
        <v>553</v>
      </c>
      <c r="H2" s="15" t="s">
        <v>29</v>
      </c>
    </row>
    <row r="3" spans="1:8" ht="30" customHeight="1">
      <c r="A3" s="7">
        <v>6</v>
      </c>
      <c r="B3" s="15">
        <v>1</v>
      </c>
      <c r="C3" s="7" t="s">
        <v>4</v>
      </c>
      <c r="D3" s="7" t="s">
        <v>30</v>
      </c>
      <c r="E3" s="7" t="s">
        <v>31</v>
      </c>
      <c r="F3" s="11" t="s">
        <v>573</v>
      </c>
      <c r="G3" s="7">
        <v>1</v>
      </c>
      <c r="H3" s="12"/>
    </row>
    <row r="4" spans="1:8" ht="30" customHeight="1">
      <c r="A4" s="7">
        <v>1</v>
      </c>
      <c r="B4" s="15">
        <v>2</v>
      </c>
      <c r="C4" s="7" t="s">
        <v>18</v>
      </c>
      <c r="D4" s="7" t="s">
        <v>30</v>
      </c>
      <c r="E4" s="7" t="s">
        <v>31</v>
      </c>
      <c r="F4" s="11" t="s">
        <v>582</v>
      </c>
      <c r="G4" s="7">
        <v>2</v>
      </c>
      <c r="H4" s="12"/>
    </row>
    <row r="5" spans="1:8" ht="30" customHeight="1">
      <c r="A5" s="7">
        <v>8</v>
      </c>
      <c r="B5" s="15">
        <v>3</v>
      </c>
      <c r="C5" s="7" t="s">
        <v>17</v>
      </c>
      <c r="D5" s="7" t="s">
        <v>30</v>
      </c>
      <c r="E5" s="7" t="s">
        <v>31</v>
      </c>
      <c r="F5" s="11" t="s">
        <v>581</v>
      </c>
      <c r="G5" s="7">
        <v>3</v>
      </c>
      <c r="H5" s="12"/>
    </row>
    <row r="6" spans="1:8" ht="30" customHeight="1">
      <c r="A6" s="7">
        <v>9</v>
      </c>
      <c r="B6" s="15">
        <v>4</v>
      </c>
      <c r="C6" s="7" t="s">
        <v>5</v>
      </c>
      <c r="D6" s="7" t="s">
        <v>30</v>
      </c>
      <c r="E6" s="7" t="s">
        <v>31</v>
      </c>
      <c r="F6" s="11" t="s">
        <v>574</v>
      </c>
      <c r="G6" s="7">
        <v>4</v>
      </c>
      <c r="H6" s="12"/>
    </row>
    <row r="7" spans="1:8" ht="30" customHeight="1">
      <c r="A7" s="7">
        <v>18</v>
      </c>
      <c r="B7" s="15">
        <v>5</v>
      </c>
      <c r="C7" s="7" t="s">
        <v>21</v>
      </c>
      <c r="D7" s="7" t="s">
        <v>30</v>
      </c>
      <c r="E7" s="7" t="s">
        <v>31</v>
      </c>
      <c r="F7" s="11" t="s">
        <v>585</v>
      </c>
      <c r="G7" s="7">
        <v>5</v>
      </c>
      <c r="H7" s="12"/>
    </row>
    <row r="8" spans="1:8" ht="30" customHeight="1">
      <c r="A8" s="7">
        <v>2</v>
      </c>
      <c r="B8" s="15">
        <v>6</v>
      </c>
      <c r="C8" s="7" t="s">
        <v>8</v>
      </c>
      <c r="D8" s="7" t="s">
        <v>30</v>
      </c>
      <c r="E8" s="7" t="s">
        <v>31</v>
      </c>
      <c r="F8" s="11" t="s">
        <v>576</v>
      </c>
      <c r="G8" s="7">
        <v>6</v>
      </c>
      <c r="H8" s="12"/>
    </row>
    <row r="9" spans="1:8" ht="30" customHeight="1">
      <c r="A9" s="7">
        <v>5</v>
      </c>
      <c r="B9" s="15">
        <v>7</v>
      </c>
      <c r="C9" s="7" t="s">
        <v>20</v>
      </c>
      <c r="D9" s="7" t="s">
        <v>30</v>
      </c>
      <c r="E9" s="7" t="s">
        <v>31</v>
      </c>
      <c r="F9" s="11" t="s">
        <v>584</v>
      </c>
      <c r="G9" s="7">
        <v>7</v>
      </c>
      <c r="H9" s="12"/>
    </row>
    <row r="10" spans="1:8" ht="30" customHeight="1">
      <c r="A10" s="7">
        <v>15</v>
      </c>
      <c r="B10" s="15">
        <v>8</v>
      </c>
      <c r="C10" s="7" t="s">
        <v>23</v>
      </c>
      <c r="D10" s="7" t="s">
        <v>30</v>
      </c>
      <c r="E10" s="7" t="s">
        <v>31</v>
      </c>
      <c r="F10" s="11" t="s">
        <v>571</v>
      </c>
      <c r="G10" s="7">
        <v>8</v>
      </c>
      <c r="H10" s="12"/>
    </row>
    <row r="11" spans="1:8" ht="30" customHeight="1">
      <c r="A11" s="7">
        <v>3</v>
      </c>
      <c r="B11" s="15">
        <v>9</v>
      </c>
      <c r="C11" s="7" t="s">
        <v>24</v>
      </c>
      <c r="D11" s="7" t="s">
        <v>30</v>
      </c>
      <c r="E11" s="7" t="s">
        <v>31</v>
      </c>
      <c r="F11" s="11" t="s">
        <v>587</v>
      </c>
      <c r="G11" s="7">
        <v>9</v>
      </c>
      <c r="H11" s="12"/>
    </row>
    <row r="12" spans="1:8" ht="30" customHeight="1">
      <c r="A12" s="7">
        <v>19</v>
      </c>
      <c r="B12" s="15">
        <v>10</v>
      </c>
      <c r="C12" s="7" t="s">
        <v>11</v>
      </c>
      <c r="D12" s="7" t="s">
        <v>30</v>
      </c>
      <c r="E12" s="7" t="s">
        <v>31</v>
      </c>
      <c r="F12" s="11" t="s">
        <v>578</v>
      </c>
      <c r="G12" s="7">
        <v>10</v>
      </c>
      <c r="H12" s="12"/>
    </row>
    <row r="13" spans="1:8" ht="30" customHeight="1">
      <c r="A13" s="7">
        <v>17</v>
      </c>
      <c r="B13" s="15">
        <v>11</v>
      </c>
      <c r="C13" s="7" t="s">
        <v>22</v>
      </c>
      <c r="D13" s="7" t="s">
        <v>30</v>
      </c>
      <c r="E13" s="7" t="s">
        <v>31</v>
      </c>
      <c r="F13" s="11" t="s">
        <v>586</v>
      </c>
      <c r="G13" s="7">
        <v>11</v>
      </c>
      <c r="H13" s="12"/>
    </row>
    <row r="14" spans="1:8" ht="30" customHeight="1">
      <c r="A14" s="7">
        <v>11</v>
      </c>
      <c r="B14" s="15">
        <v>12</v>
      </c>
      <c r="C14" s="7" t="s">
        <v>2</v>
      </c>
      <c r="D14" s="7" t="s">
        <v>30</v>
      </c>
      <c r="E14" s="7" t="s">
        <v>31</v>
      </c>
      <c r="F14" s="11" t="s">
        <v>572</v>
      </c>
      <c r="G14" s="7">
        <v>12</v>
      </c>
      <c r="H14" s="12"/>
    </row>
    <row r="15" spans="1:8" ht="30" customHeight="1">
      <c r="A15" s="7"/>
      <c r="B15" s="15">
        <v>13</v>
      </c>
      <c r="C15" s="7" t="s">
        <v>10</v>
      </c>
      <c r="D15" s="7" t="s">
        <v>30</v>
      </c>
      <c r="E15" s="7" t="s">
        <v>31</v>
      </c>
      <c r="F15" s="11" t="s">
        <v>577</v>
      </c>
      <c r="G15" s="7">
        <v>13</v>
      </c>
      <c r="H15" s="12"/>
    </row>
    <row r="16" spans="1:8" ht="30" customHeight="1">
      <c r="A16" s="7"/>
      <c r="B16" s="15">
        <v>14</v>
      </c>
      <c r="C16" s="7" t="s">
        <v>6</v>
      </c>
      <c r="D16" s="7" t="s">
        <v>30</v>
      </c>
      <c r="E16" s="7" t="s">
        <v>31</v>
      </c>
      <c r="F16" s="11" t="s">
        <v>575</v>
      </c>
      <c r="G16" s="7">
        <v>14</v>
      </c>
      <c r="H16" s="12"/>
    </row>
    <row r="17" spans="1:8" ht="30" customHeight="1">
      <c r="A17" s="7"/>
      <c r="B17" s="15">
        <v>15</v>
      </c>
      <c r="C17" s="7" t="s">
        <v>15</v>
      </c>
      <c r="D17" s="7" t="s">
        <v>30</v>
      </c>
      <c r="E17" s="7" t="s">
        <v>31</v>
      </c>
      <c r="F17" s="11" t="s">
        <v>579</v>
      </c>
      <c r="G17" s="7">
        <v>15</v>
      </c>
      <c r="H17" s="12"/>
    </row>
    <row r="18" spans="1:8" ht="30" customHeight="1">
      <c r="A18" s="7"/>
      <c r="B18" s="15">
        <v>16</v>
      </c>
      <c r="C18" s="7" t="s">
        <v>19</v>
      </c>
      <c r="D18" s="7" t="s">
        <v>30</v>
      </c>
      <c r="E18" s="7" t="s">
        <v>31</v>
      </c>
      <c r="F18" s="11" t="s">
        <v>583</v>
      </c>
      <c r="G18" s="7">
        <v>16</v>
      </c>
      <c r="H18" s="12"/>
    </row>
    <row r="19" spans="1:8" ht="30" customHeight="1">
      <c r="A19" s="7"/>
      <c r="B19" s="15">
        <v>17</v>
      </c>
      <c r="C19" s="7" t="s">
        <v>16</v>
      </c>
      <c r="D19" s="7" t="s">
        <v>30</v>
      </c>
      <c r="E19" s="7" t="s">
        <v>31</v>
      </c>
      <c r="F19" s="11" t="s">
        <v>580</v>
      </c>
      <c r="G19" s="7">
        <v>17</v>
      </c>
      <c r="H19" s="12"/>
    </row>
    <row r="20" spans="1:8" s="9" customFormat="1" ht="30" customHeight="1">
      <c r="A20" s="73" t="s">
        <v>554</v>
      </c>
      <c r="B20" s="74"/>
      <c r="C20" s="74"/>
      <c r="D20" s="74"/>
      <c r="E20" s="74"/>
      <c r="F20" s="74"/>
      <c r="G20" s="74"/>
      <c r="H20" s="75"/>
    </row>
    <row r="21" spans="1:8" ht="30" customHeight="1">
      <c r="A21" s="6" t="s">
        <v>65</v>
      </c>
      <c r="B21" s="7" t="s">
        <v>175</v>
      </c>
      <c r="C21" s="7" t="s">
        <v>1</v>
      </c>
      <c r="D21" s="7" t="s">
        <v>26</v>
      </c>
      <c r="E21" s="7" t="s">
        <v>27</v>
      </c>
      <c r="F21" s="7" t="s">
        <v>28</v>
      </c>
      <c r="G21" s="7" t="s">
        <v>553</v>
      </c>
      <c r="H21" s="15" t="s">
        <v>29</v>
      </c>
    </row>
    <row r="22" spans="1:8" ht="30" customHeight="1">
      <c r="A22" s="7">
        <v>1</v>
      </c>
      <c r="B22" s="15">
        <v>1</v>
      </c>
      <c r="C22" s="7" t="s">
        <v>594</v>
      </c>
      <c r="D22" s="7" t="s">
        <v>30</v>
      </c>
      <c r="E22" s="7" t="s">
        <v>32</v>
      </c>
      <c r="F22" s="11" t="s">
        <v>595</v>
      </c>
      <c r="G22" s="7">
        <v>1</v>
      </c>
      <c r="H22" s="12"/>
    </row>
    <row r="23" spans="1:8" ht="30" customHeight="1">
      <c r="A23" s="7">
        <v>14</v>
      </c>
      <c r="B23" s="15">
        <v>2</v>
      </c>
      <c r="C23" s="7" t="s">
        <v>589</v>
      </c>
      <c r="D23" s="7" t="s">
        <v>30</v>
      </c>
      <c r="E23" s="7" t="s">
        <v>32</v>
      </c>
      <c r="F23" s="11" t="s">
        <v>590</v>
      </c>
      <c r="G23" s="7">
        <v>2</v>
      </c>
      <c r="H23" s="12"/>
    </row>
    <row r="24" spans="1:8" ht="30" customHeight="1">
      <c r="A24" s="7">
        <v>7</v>
      </c>
      <c r="B24" s="15">
        <v>3</v>
      </c>
      <c r="C24" s="7" t="s">
        <v>597</v>
      </c>
      <c r="D24" s="7" t="s">
        <v>30</v>
      </c>
      <c r="E24" s="7" t="s">
        <v>32</v>
      </c>
      <c r="F24" s="11" t="s">
        <v>596</v>
      </c>
      <c r="G24" s="7">
        <v>3</v>
      </c>
      <c r="H24" s="12"/>
    </row>
    <row r="25" spans="1:8" ht="30" customHeight="1">
      <c r="A25" s="7">
        <v>3</v>
      </c>
      <c r="B25" s="15">
        <v>4</v>
      </c>
      <c r="C25" s="7" t="s">
        <v>16</v>
      </c>
      <c r="D25" s="7" t="s">
        <v>30</v>
      </c>
      <c r="E25" s="7" t="s">
        <v>32</v>
      </c>
      <c r="F25" s="11" t="s">
        <v>598</v>
      </c>
      <c r="G25" s="7">
        <v>4</v>
      </c>
      <c r="H25" s="12"/>
    </row>
    <row r="26" spans="1:8" ht="30" customHeight="1">
      <c r="A26" s="7">
        <v>4</v>
      </c>
      <c r="B26" s="15">
        <v>5</v>
      </c>
      <c r="C26" s="7" t="s">
        <v>6</v>
      </c>
      <c r="D26" s="7" t="s">
        <v>30</v>
      </c>
      <c r="E26" s="7" t="s">
        <v>32</v>
      </c>
      <c r="F26" s="22" t="s">
        <v>591</v>
      </c>
      <c r="G26" s="7">
        <v>5</v>
      </c>
      <c r="H26" s="12"/>
    </row>
    <row r="27" spans="1:8" ht="30" customHeight="1">
      <c r="A27" s="7">
        <v>2</v>
      </c>
      <c r="B27" s="15">
        <v>6</v>
      </c>
      <c r="C27" s="7" t="s">
        <v>2</v>
      </c>
      <c r="D27" s="7" t="s">
        <v>30</v>
      </c>
      <c r="E27" s="7" t="s">
        <v>32</v>
      </c>
      <c r="F27" s="11" t="s">
        <v>588</v>
      </c>
      <c r="G27" s="7">
        <v>6</v>
      </c>
      <c r="H27" s="12"/>
    </row>
    <row r="28" spans="1:8" ht="30" customHeight="1">
      <c r="A28" s="7">
        <v>9</v>
      </c>
      <c r="B28" s="15">
        <v>7</v>
      </c>
      <c r="C28" s="7" t="s">
        <v>24</v>
      </c>
      <c r="D28" s="7" t="s">
        <v>30</v>
      </c>
      <c r="E28" s="7" t="s">
        <v>32</v>
      </c>
      <c r="F28" s="11" t="s">
        <v>602</v>
      </c>
      <c r="G28" s="7">
        <v>7</v>
      </c>
      <c r="H28" s="12"/>
    </row>
    <row r="29" spans="1:8" ht="30" customHeight="1">
      <c r="A29" s="7">
        <v>12</v>
      </c>
      <c r="B29" s="15">
        <v>8</v>
      </c>
      <c r="C29" s="7" t="s">
        <v>5</v>
      </c>
      <c r="D29" s="7" t="s">
        <v>30</v>
      </c>
      <c r="E29" s="7" t="s">
        <v>32</v>
      </c>
      <c r="F29" s="11" t="s">
        <v>85</v>
      </c>
      <c r="G29" s="7">
        <v>8</v>
      </c>
      <c r="H29" s="12"/>
    </row>
    <row r="30" spans="1:8" ht="30" customHeight="1">
      <c r="A30" s="7"/>
      <c r="B30" s="15">
        <v>9</v>
      </c>
      <c r="C30" s="7" t="s">
        <v>17</v>
      </c>
      <c r="D30" s="7" t="s">
        <v>30</v>
      </c>
      <c r="E30" s="7" t="s">
        <v>32</v>
      </c>
      <c r="F30" s="11" t="s">
        <v>599</v>
      </c>
      <c r="G30" s="7">
        <v>9</v>
      </c>
      <c r="H30" s="12"/>
    </row>
    <row r="31" spans="1:8" ht="30" customHeight="1">
      <c r="A31" s="7">
        <v>10</v>
      </c>
      <c r="B31" s="15">
        <v>10</v>
      </c>
      <c r="C31" s="7" t="s">
        <v>19</v>
      </c>
      <c r="D31" s="7" t="s">
        <v>30</v>
      </c>
      <c r="E31" s="7" t="s">
        <v>32</v>
      </c>
      <c r="F31" s="11" t="s">
        <v>600</v>
      </c>
      <c r="G31" s="7">
        <v>10</v>
      </c>
      <c r="H31" s="12"/>
    </row>
    <row r="32" spans="1:8" ht="30" customHeight="1">
      <c r="A32" s="7">
        <v>18</v>
      </c>
      <c r="B32" s="15">
        <v>11</v>
      </c>
      <c r="C32" s="7" t="s">
        <v>8</v>
      </c>
      <c r="D32" s="7" t="s">
        <v>30</v>
      </c>
      <c r="E32" s="7" t="s">
        <v>32</v>
      </c>
      <c r="F32" s="11" t="s">
        <v>592</v>
      </c>
      <c r="G32" s="7">
        <v>11</v>
      </c>
      <c r="H32" s="12"/>
    </row>
    <row r="33" spans="1:8" ht="30" customHeight="1">
      <c r="A33" s="7">
        <v>19</v>
      </c>
      <c r="B33" s="15">
        <v>12</v>
      </c>
      <c r="C33" s="7" t="s">
        <v>4</v>
      </c>
      <c r="D33" s="7" t="s">
        <v>30</v>
      </c>
      <c r="E33" s="7" t="s">
        <v>32</v>
      </c>
      <c r="F33" s="11" t="s">
        <v>122</v>
      </c>
      <c r="G33" s="7">
        <v>12</v>
      </c>
      <c r="H33" s="12"/>
    </row>
    <row r="34" spans="1:8" ht="30" customHeight="1">
      <c r="A34" s="7">
        <v>6</v>
      </c>
      <c r="B34" s="15">
        <v>13</v>
      </c>
      <c r="C34" s="7" t="s">
        <v>10</v>
      </c>
      <c r="D34" s="7" t="s">
        <v>30</v>
      </c>
      <c r="E34" s="7" t="s">
        <v>32</v>
      </c>
      <c r="F34" s="11" t="s">
        <v>593</v>
      </c>
      <c r="G34" s="7">
        <v>13</v>
      </c>
      <c r="H34" s="12"/>
    </row>
    <row r="35" spans="1:8" ht="30" customHeight="1">
      <c r="A35" s="7">
        <v>8</v>
      </c>
      <c r="B35" s="15">
        <v>14</v>
      </c>
      <c r="C35" s="7" t="s">
        <v>21</v>
      </c>
      <c r="D35" s="7" t="s">
        <v>30</v>
      </c>
      <c r="E35" s="7" t="s">
        <v>32</v>
      </c>
      <c r="F35" s="11" t="s">
        <v>601</v>
      </c>
      <c r="G35" s="7">
        <v>14</v>
      </c>
      <c r="H35" s="12"/>
    </row>
    <row r="36" spans="1:8" s="9" customFormat="1" ht="30" customHeight="1">
      <c r="A36" s="73" t="s">
        <v>554</v>
      </c>
      <c r="B36" s="74"/>
      <c r="C36" s="74"/>
      <c r="D36" s="74"/>
      <c r="E36" s="74"/>
      <c r="F36" s="74"/>
      <c r="G36" s="74"/>
      <c r="H36" s="75"/>
    </row>
    <row r="37" spans="1:8" ht="30" customHeight="1">
      <c r="A37" s="6" t="s">
        <v>65</v>
      </c>
      <c r="B37" s="7" t="s">
        <v>175</v>
      </c>
      <c r="C37" s="7" t="s">
        <v>1</v>
      </c>
      <c r="D37" s="7" t="s">
        <v>26</v>
      </c>
      <c r="E37" s="7" t="s">
        <v>27</v>
      </c>
      <c r="F37" s="7" t="s">
        <v>28</v>
      </c>
      <c r="G37" s="7" t="s">
        <v>553</v>
      </c>
      <c r="H37" s="15" t="s">
        <v>29</v>
      </c>
    </row>
    <row r="38" spans="1:8" ht="30" customHeight="1">
      <c r="A38" s="7">
        <v>6</v>
      </c>
      <c r="B38" s="15">
        <v>1</v>
      </c>
      <c r="C38" s="7" t="s">
        <v>23</v>
      </c>
      <c r="D38" s="7" t="s">
        <v>30</v>
      </c>
      <c r="E38" s="7" t="s">
        <v>33</v>
      </c>
      <c r="F38" s="11" t="s">
        <v>603</v>
      </c>
      <c r="G38" s="7">
        <v>1</v>
      </c>
      <c r="H38" s="57" t="s">
        <v>134</v>
      </c>
    </row>
    <row r="39" spans="1:8" ht="30" customHeight="1">
      <c r="A39" s="7">
        <v>2</v>
      </c>
      <c r="B39" s="15">
        <v>2</v>
      </c>
      <c r="C39" s="7" t="s">
        <v>18</v>
      </c>
      <c r="D39" s="7" t="s">
        <v>30</v>
      </c>
      <c r="E39" s="7" t="s">
        <v>33</v>
      </c>
      <c r="F39" s="11" t="s">
        <v>612</v>
      </c>
      <c r="G39" s="7">
        <v>2</v>
      </c>
      <c r="H39" s="57" t="s">
        <v>134</v>
      </c>
    </row>
    <row r="40" spans="1:8" ht="30" customHeight="1">
      <c r="A40" s="7">
        <v>7</v>
      </c>
      <c r="B40" s="15">
        <v>3</v>
      </c>
      <c r="C40" s="7" t="s">
        <v>2</v>
      </c>
      <c r="D40" s="7" t="s">
        <v>30</v>
      </c>
      <c r="E40" s="7" t="s">
        <v>33</v>
      </c>
      <c r="F40" s="11" t="s">
        <v>604</v>
      </c>
      <c r="G40" s="7">
        <v>3</v>
      </c>
      <c r="H40" s="10" t="s">
        <v>88</v>
      </c>
    </row>
    <row r="41" spans="1:8" ht="30" customHeight="1">
      <c r="A41" s="7">
        <v>17</v>
      </c>
      <c r="B41" s="15">
        <v>4</v>
      </c>
      <c r="C41" s="7" t="s">
        <v>19</v>
      </c>
      <c r="D41" s="7" t="s">
        <v>30</v>
      </c>
      <c r="E41" s="7" t="s">
        <v>33</v>
      </c>
      <c r="F41" s="11" t="s">
        <v>613</v>
      </c>
      <c r="G41" s="7">
        <v>4</v>
      </c>
      <c r="H41" s="57" t="s">
        <v>614</v>
      </c>
    </row>
    <row r="42" spans="1:8" ht="30" customHeight="1">
      <c r="A42" s="7">
        <v>8</v>
      </c>
      <c r="B42" s="15">
        <v>5</v>
      </c>
      <c r="C42" s="7" t="s">
        <v>5</v>
      </c>
      <c r="D42" s="7" t="s">
        <v>30</v>
      </c>
      <c r="E42" s="7" t="s">
        <v>33</v>
      </c>
      <c r="F42" s="11" t="s">
        <v>132</v>
      </c>
      <c r="G42" s="7">
        <v>5</v>
      </c>
      <c r="H42" s="10" t="s">
        <v>88</v>
      </c>
    </row>
    <row r="43" spans="1:8" ht="30" customHeight="1">
      <c r="A43" s="7">
        <v>10</v>
      </c>
      <c r="B43" s="15">
        <v>6</v>
      </c>
      <c r="C43" s="7" t="s">
        <v>16</v>
      </c>
      <c r="D43" s="7" t="s">
        <v>30</v>
      </c>
      <c r="E43" s="7" t="s">
        <v>33</v>
      </c>
      <c r="F43" s="11" t="s">
        <v>610</v>
      </c>
      <c r="G43" s="7">
        <v>6</v>
      </c>
      <c r="H43" s="57" t="s">
        <v>134</v>
      </c>
    </row>
    <row r="44" spans="1:8" ht="30" customHeight="1">
      <c r="A44" s="7">
        <v>13</v>
      </c>
      <c r="B44" s="15">
        <v>7</v>
      </c>
      <c r="C44" s="7" t="s">
        <v>4</v>
      </c>
      <c r="D44" s="7" t="s">
        <v>30</v>
      </c>
      <c r="E44" s="7" t="s">
        <v>33</v>
      </c>
      <c r="F44" s="11" t="s">
        <v>605</v>
      </c>
      <c r="G44" s="7">
        <v>7</v>
      </c>
      <c r="H44" s="57" t="s">
        <v>134</v>
      </c>
    </row>
    <row r="45" spans="1:8" ht="30" customHeight="1">
      <c r="A45" s="7">
        <v>5</v>
      </c>
      <c r="B45" s="15">
        <v>8</v>
      </c>
      <c r="C45" s="7" t="s">
        <v>8</v>
      </c>
      <c r="D45" s="7" t="s">
        <v>30</v>
      </c>
      <c r="E45" s="7" t="s">
        <v>33</v>
      </c>
      <c r="F45" s="11" t="s">
        <v>607</v>
      </c>
      <c r="G45" s="7">
        <v>8</v>
      </c>
      <c r="H45" s="57" t="s">
        <v>134</v>
      </c>
    </row>
    <row r="46" spans="1:8" ht="30" customHeight="1">
      <c r="A46" s="7">
        <v>16</v>
      </c>
      <c r="B46" s="15">
        <v>9</v>
      </c>
      <c r="C46" s="7" t="s">
        <v>21</v>
      </c>
      <c r="D46" s="7" t="s">
        <v>30</v>
      </c>
      <c r="E46" s="7" t="s">
        <v>33</v>
      </c>
      <c r="F46" s="11" t="s">
        <v>615</v>
      </c>
      <c r="G46" s="7">
        <v>9</v>
      </c>
      <c r="H46" s="10" t="s">
        <v>88</v>
      </c>
    </row>
    <row r="47" spans="1:8" ht="30" customHeight="1">
      <c r="A47" s="7"/>
      <c r="B47" s="15">
        <v>10</v>
      </c>
      <c r="C47" s="7" t="s">
        <v>24</v>
      </c>
      <c r="D47" s="7" t="s">
        <v>30</v>
      </c>
      <c r="E47" s="7" t="s">
        <v>33</v>
      </c>
      <c r="F47" s="11" t="s">
        <v>617</v>
      </c>
      <c r="G47" s="7">
        <v>10</v>
      </c>
      <c r="H47" s="57" t="s">
        <v>134</v>
      </c>
    </row>
    <row r="48" spans="1:8" ht="30" customHeight="1">
      <c r="A48" s="7"/>
      <c r="B48" s="15">
        <v>11</v>
      </c>
      <c r="C48" s="7" t="s">
        <v>17</v>
      </c>
      <c r="D48" s="7" t="s">
        <v>30</v>
      </c>
      <c r="E48" s="7" t="s">
        <v>33</v>
      </c>
      <c r="F48" s="11" t="s">
        <v>611</v>
      </c>
      <c r="G48" s="7">
        <v>11</v>
      </c>
      <c r="H48" s="10" t="s">
        <v>88</v>
      </c>
    </row>
    <row r="49" spans="1:8" ht="30" customHeight="1">
      <c r="A49" s="7"/>
      <c r="B49" s="15">
        <v>12</v>
      </c>
      <c r="C49" s="7" t="s">
        <v>12</v>
      </c>
      <c r="D49" s="7" t="s">
        <v>30</v>
      </c>
      <c r="E49" s="7" t="s">
        <v>33</v>
      </c>
      <c r="F49" s="11" t="s">
        <v>608</v>
      </c>
      <c r="G49" s="7">
        <v>12</v>
      </c>
      <c r="H49" s="10" t="s">
        <v>88</v>
      </c>
    </row>
    <row r="50" spans="1:8" ht="30" customHeight="1">
      <c r="A50" s="7"/>
      <c r="B50" s="15">
        <v>13</v>
      </c>
      <c r="C50" s="7" t="s">
        <v>15</v>
      </c>
      <c r="D50" s="7" t="s">
        <v>30</v>
      </c>
      <c r="E50" s="7" t="s">
        <v>33</v>
      </c>
      <c r="F50" s="11" t="s">
        <v>609</v>
      </c>
      <c r="G50" s="7">
        <v>13</v>
      </c>
      <c r="H50" s="10" t="s">
        <v>88</v>
      </c>
    </row>
    <row r="51" spans="1:8" ht="30" customHeight="1">
      <c r="A51" s="7"/>
      <c r="B51" s="15">
        <v>14</v>
      </c>
      <c r="C51" s="7" t="s">
        <v>6</v>
      </c>
      <c r="D51" s="7" t="s">
        <v>30</v>
      </c>
      <c r="E51" s="7" t="s">
        <v>33</v>
      </c>
      <c r="F51" s="11" t="s">
        <v>606</v>
      </c>
      <c r="G51" s="7">
        <v>14</v>
      </c>
      <c r="H51" s="57" t="s">
        <v>134</v>
      </c>
    </row>
    <row r="52" spans="1:8" ht="30" customHeight="1">
      <c r="A52" s="7">
        <v>9</v>
      </c>
      <c r="B52" s="15">
        <v>15</v>
      </c>
      <c r="C52" s="7" t="s">
        <v>22</v>
      </c>
      <c r="D52" s="7" t="s">
        <v>30</v>
      </c>
      <c r="E52" s="7" t="s">
        <v>33</v>
      </c>
      <c r="F52" s="11" t="s">
        <v>616</v>
      </c>
      <c r="G52" s="7">
        <v>15</v>
      </c>
      <c r="H52" s="57" t="s">
        <v>134</v>
      </c>
    </row>
    <row r="53" spans="1:8" s="9" customFormat="1" ht="30" customHeight="1">
      <c r="A53" s="73" t="s">
        <v>554</v>
      </c>
      <c r="B53" s="74"/>
      <c r="C53" s="74"/>
      <c r="D53" s="74"/>
      <c r="E53" s="74"/>
      <c r="F53" s="74"/>
      <c r="G53" s="74"/>
      <c r="H53" s="75"/>
    </row>
    <row r="54" spans="1:8" ht="30" customHeight="1">
      <c r="A54" s="6" t="s">
        <v>65</v>
      </c>
      <c r="B54" s="7" t="s">
        <v>175</v>
      </c>
      <c r="C54" s="7" t="s">
        <v>1</v>
      </c>
      <c r="D54" s="7" t="s">
        <v>26</v>
      </c>
      <c r="E54" s="7" t="s">
        <v>27</v>
      </c>
      <c r="F54" s="7" t="s">
        <v>28</v>
      </c>
      <c r="G54" s="7" t="s">
        <v>553</v>
      </c>
      <c r="H54" s="15" t="s">
        <v>29</v>
      </c>
    </row>
    <row r="55" spans="1:8" ht="30" customHeight="1">
      <c r="A55" s="7">
        <v>7</v>
      </c>
      <c r="B55" s="15">
        <v>1</v>
      </c>
      <c r="C55" s="7" t="s">
        <v>10</v>
      </c>
      <c r="D55" s="11" t="s">
        <v>30</v>
      </c>
      <c r="E55" s="7" t="s">
        <v>34</v>
      </c>
      <c r="F55" s="11" t="s">
        <v>625</v>
      </c>
      <c r="G55" s="7">
        <v>1</v>
      </c>
      <c r="H55" s="12"/>
    </row>
    <row r="56" spans="1:8" ht="30" customHeight="1">
      <c r="A56" s="7">
        <v>19</v>
      </c>
      <c r="B56" s="15">
        <v>2</v>
      </c>
      <c r="C56" s="7" t="s">
        <v>568</v>
      </c>
      <c r="D56" s="11" t="s">
        <v>30</v>
      </c>
      <c r="E56" s="7" t="s">
        <v>34</v>
      </c>
      <c r="F56" s="11" t="s">
        <v>569</v>
      </c>
      <c r="G56" s="7">
        <v>2</v>
      </c>
      <c r="H56" s="12"/>
    </row>
    <row r="57" spans="1:8" ht="30" customHeight="1">
      <c r="A57" s="7">
        <v>2</v>
      </c>
      <c r="B57" s="15">
        <v>3</v>
      </c>
      <c r="C57" s="7" t="s">
        <v>19</v>
      </c>
      <c r="D57" s="11" t="s">
        <v>30</v>
      </c>
      <c r="E57" s="7" t="s">
        <v>34</v>
      </c>
      <c r="F57" s="11" t="s">
        <v>634</v>
      </c>
      <c r="G57" s="7">
        <v>3</v>
      </c>
      <c r="H57" s="12"/>
    </row>
    <row r="58" spans="1:8" ht="30" customHeight="1">
      <c r="A58" s="7">
        <v>20</v>
      </c>
      <c r="B58" s="15">
        <v>4</v>
      </c>
      <c r="C58" s="7" t="s">
        <v>597</v>
      </c>
      <c r="D58" s="11" t="s">
        <v>30</v>
      </c>
      <c r="E58" s="7" t="s">
        <v>34</v>
      </c>
      <c r="F58" s="67" t="s">
        <v>629</v>
      </c>
      <c r="G58" s="7">
        <v>4</v>
      </c>
      <c r="H58" s="12"/>
    </row>
    <row r="59" spans="1:8" ht="30" customHeight="1">
      <c r="A59" s="7">
        <v>6</v>
      </c>
      <c r="B59" s="15">
        <v>5</v>
      </c>
      <c r="C59" s="7" t="s">
        <v>8</v>
      </c>
      <c r="D59" s="11" t="s">
        <v>30</v>
      </c>
      <c r="E59" s="7" t="s">
        <v>34</v>
      </c>
      <c r="F59" s="11" t="s">
        <v>624</v>
      </c>
      <c r="G59" s="7">
        <v>5</v>
      </c>
      <c r="H59" s="12"/>
    </row>
    <row r="60" spans="1:8" ht="30" customHeight="1">
      <c r="A60" s="7">
        <v>16</v>
      </c>
      <c r="B60" s="15">
        <v>6</v>
      </c>
      <c r="C60" s="7" t="s">
        <v>22</v>
      </c>
      <c r="D60" s="11" t="s">
        <v>30</v>
      </c>
      <c r="E60" s="7" t="s">
        <v>34</v>
      </c>
      <c r="F60" s="67" t="s">
        <v>637</v>
      </c>
      <c r="G60" s="7">
        <v>6</v>
      </c>
      <c r="H60" s="12"/>
    </row>
    <row r="61" spans="1:8" ht="30" customHeight="1">
      <c r="A61" s="7">
        <v>13</v>
      </c>
      <c r="B61" s="15">
        <v>7</v>
      </c>
      <c r="C61" s="7" t="s">
        <v>11</v>
      </c>
      <c r="D61" s="11" t="s">
        <v>30</v>
      </c>
      <c r="E61" s="7" t="s">
        <v>34</v>
      </c>
      <c r="F61" s="11" t="s">
        <v>626</v>
      </c>
      <c r="G61" s="7">
        <v>7</v>
      </c>
      <c r="H61" s="12"/>
    </row>
    <row r="62" spans="1:8" ht="30" customHeight="1">
      <c r="A62" s="7">
        <v>15</v>
      </c>
      <c r="B62" s="15">
        <v>8</v>
      </c>
      <c r="C62" s="7" t="s">
        <v>20</v>
      </c>
      <c r="D62" s="11" t="s">
        <v>30</v>
      </c>
      <c r="E62" s="7" t="s">
        <v>34</v>
      </c>
      <c r="F62" s="11" t="s">
        <v>635</v>
      </c>
      <c r="G62" s="7">
        <v>8</v>
      </c>
      <c r="H62" s="12"/>
    </row>
    <row r="63" spans="1:8" ht="30" customHeight="1">
      <c r="A63" s="7">
        <v>8</v>
      </c>
      <c r="B63" s="15">
        <v>9</v>
      </c>
      <c r="C63" s="7" t="s">
        <v>18</v>
      </c>
      <c r="D63" s="11" t="s">
        <v>30</v>
      </c>
      <c r="E63" s="7" t="s">
        <v>34</v>
      </c>
      <c r="F63" s="11" t="s">
        <v>633</v>
      </c>
      <c r="G63" s="7">
        <v>9</v>
      </c>
      <c r="H63" s="12"/>
    </row>
    <row r="64" spans="1:8" ht="30" customHeight="1">
      <c r="A64" s="7">
        <v>14</v>
      </c>
      <c r="B64" s="15">
        <v>10</v>
      </c>
      <c r="C64" s="7" t="s">
        <v>21</v>
      </c>
      <c r="D64" s="11" t="s">
        <v>30</v>
      </c>
      <c r="E64" s="7" t="s">
        <v>34</v>
      </c>
      <c r="F64" s="11" t="s">
        <v>636</v>
      </c>
      <c r="G64" s="7">
        <v>10</v>
      </c>
      <c r="H64" s="12"/>
    </row>
    <row r="65" spans="1:8" ht="30" customHeight="1">
      <c r="A65" s="7">
        <v>9</v>
      </c>
      <c r="B65" s="15">
        <v>11</v>
      </c>
      <c r="C65" s="7" t="s">
        <v>3</v>
      </c>
      <c r="D65" s="11" t="s">
        <v>30</v>
      </c>
      <c r="E65" s="7" t="s">
        <v>34</v>
      </c>
      <c r="F65" s="11" t="s">
        <v>620</v>
      </c>
      <c r="G65" s="7">
        <v>11</v>
      </c>
      <c r="H65" s="12"/>
    </row>
    <row r="66" spans="1:8" ht="30" customHeight="1">
      <c r="A66" s="7">
        <v>18</v>
      </c>
      <c r="B66" s="15">
        <v>12</v>
      </c>
      <c r="C66" s="7" t="s">
        <v>24</v>
      </c>
      <c r="D66" s="11" t="s">
        <v>30</v>
      </c>
      <c r="E66" s="7" t="s">
        <v>34</v>
      </c>
      <c r="F66" s="58" t="s">
        <v>638</v>
      </c>
      <c r="G66" s="7">
        <v>12</v>
      </c>
      <c r="H66" s="12"/>
    </row>
    <row r="67" spans="1:8" ht="30" customHeight="1">
      <c r="A67" s="7">
        <v>12</v>
      </c>
      <c r="B67" s="15">
        <v>13</v>
      </c>
      <c r="C67" s="7" t="s">
        <v>6</v>
      </c>
      <c r="D67" s="11" t="s">
        <v>30</v>
      </c>
      <c r="E67" s="7" t="s">
        <v>34</v>
      </c>
      <c r="F67" s="11" t="s">
        <v>623</v>
      </c>
      <c r="G67" s="7">
        <v>13</v>
      </c>
      <c r="H67" s="12"/>
    </row>
    <row r="68" spans="1:8" ht="30" customHeight="1">
      <c r="A68" s="7">
        <v>11</v>
      </c>
      <c r="B68" s="15">
        <v>14</v>
      </c>
      <c r="C68" s="7" t="s">
        <v>5</v>
      </c>
      <c r="D68" s="11" t="s">
        <v>30</v>
      </c>
      <c r="E68" s="7" t="s">
        <v>34</v>
      </c>
      <c r="F68" s="11" t="s">
        <v>622</v>
      </c>
      <c r="G68" s="7">
        <v>14</v>
      </c>
      <c r="H68" s="12"/>
    </row>
    <row r="69" spans="1:8" ht="30" customHeight="1">
      <c r="A69" s="7">
        <v>1</v>
      </c>
      <c r="B69" s="15">
        <v>15</v>
      </c>
      <c r="C69" s="7" t="s">
        <v>23</v>
      </c>
      <c r="D69" s="11" t="s">
        <v>30</v>
      </c>
      <c r="E69" s="7" t="s">
        <v>34</v>
      </c>
      <c r="F69" s="11" t="s">
        <v>618</v>
      </c>
      <c r="G69" s="7">
        <v>15</v>
      </c>
      <c r="H69" s="12"/>
    </row>
    <row r="70" spans="1:8" ht="30" customHeight="1">
      <c r="A70" s="7">
        <v>17</v>
      </c>
      <c r="B70" s="15">
        <v>16</v>
      </c>
      <c r="C70" s="7" t="s">
        <v>15</v>
      </c>
      <c r="D70" s="11" t="s">
        <v>30</v>
      </c>
      <c r="E70" s="7" t="s">
        <v>34</v>
      </c>
      <c r="F70" s="11" t="s">
        <v>630</v>
      </c>
      <c r="G70" s="7">
        <v>16</v>
      </c>
      <c r="H70" s="12"/>
    </row>
    <row r="71" spans="1:8" ht="30" customHeight="1">
      <c r="A71" s="7">
        <v>5</v>
      </c>
      <c r="B71" s="15">
        <v>17</v>
      </c>
      <c r="C71" s="7" t="s">
        <v>2</v>
      </c>
      <c r="D71" s="11" t="s">
        <v>30</v>
      </c>
      <c r="E71" s="7" t="s">
        <v>34</v>
      </c>
      <c r="F71" s="11" t="s">
        <v>619</v>
      </c>
      <c r="G71" s="7">
        <v>17</v>
      </c>
      <c r="H71" s="12"/>
    </row>
    <row r="72" spans="1:8" ht="30" customHeight="1">
      <c r="A72" s="7">
        <v>21</v>
      </c>
      <c r="B72" s="15">
        <v>18</v>
      </c>
      <c r="C72" s="65" t="s">
        <v>568</v>
      </c>
      <c r="D72" s="20" t="s">
        <v>30</v>
      </c>
      <c r="E72" s="7" t="s">
        <v>34</v>
      </c>
      <c r="F72" s="11" t="s">
        <v>570</v>
      </c>
      <c r="G72" s="7">
        <v>18</v>
      </c>
      <c r="H72" s="12"/>
    </row>
    <row r="73" spans="1:8" ht="30" customHeight="1">
      <c r="A73" s="7"/>
      <c r="B73" s="15">
        <v>19</v>
      </c>
      <c r="C73" s="7" t="s">
        <v>16</v>
      </c>
      <c r="D73" s="11" t="s">
        <v>30</v>
      </c>
      <c r="E73" s="7" t="s">
        <v>34</v>
      </c>
      <c r="F73" s="11" t="s">
        <v>631</v>
      </c>
      <c r="G73" s="7">
        <v>19</v>
      </c>
      <c r="H73" s="12"/>
    </row>
    <row r="74" spans="1:8" ht="30" customHeight="1">
      <c r="A74" s="7"/>
      <c r="B74" s="15">
        <v>20</v>
      </c>
      <c r="C74" s="7" t="s">
        <v>13</v>
      </c>
      <c r="D74" s="20" t="s">
        <v>30</v>
      </c>
      <c r="E74" s="7" t="s">
        <v>34</v>
      </c>
      <c r="F74" s="42" t="s">
        <v>628</v>
      </c>
      <c r="G74" s="7">
        <v>20</v>
      </c>
      <c r="H74" s="12"/>
    </row>
    <row r="75" spans="1:8" ht="30" customHeight="1">
      <c r="A75" s="7"/>
      <c r="B75" s="15">
        <v>21</v>
      </c>
      <c r="C75" s="7" t="s">
        <v>4</v>
      </c>
      <c r="D75" s="20" t="s">
        <v>30</v>
      </c>
      <c r="E75" s="7" t="s">
        <v>34</v>
      </c>
      <c r="F75" s="42" t="s">
        <v>621</v>
      </c>
      <c r="G75" s="7">
        <v>21</v>
      </c>
      <c r="H75" s="12"/>
    </row>
    <row r="76" spans="1:8" ht="30" customHeight="1">
      <c r="A76" s="7"/>
      <c r="B76" s="15">
        <v>22</v>
      </c>
      <c r="C76" s="7" t="s">
        <v>17</v>
      </c>
      <c r="D76" s="20" t="s">
        <v>30</v>
      </c>
      <c r="E76" s="7" t="s">
        <v>34</v>
      </c>
      <c r="F76" s="11" t="s">
        <v>632</v>
      </c>
      <c r="G76" s="7">
        <v>22</v>
      </c>
      <c r="H76" s="12"/>
    </row>
    <row r="77" spans="1:8" ht="30" customHeight="1">
      <c r="A77" s="7">
        <v>3</v>
      </c>
      <c r="B77" s="15">
        <v>23</v>
      </c>
      <c r="C77" s="66" t="s">
        <v>12</v>
      </c>
      <c r="D77" s="20" t="s">
        <v>30</v>
      </c>
      <c r="E77" s="7" t="s">
        <v>34</v>
      </c>
      <c r="F77" s="11" t="s">
        <v>627</v>
      </c>
      <c r="G77" s="7">
        <v>23</v>
      </c>
      <c r="H77" s="12"/>
    </row>
    <row r="78" spans="1:8" s="9" customFormat="1" ht="30" customHeight="1">
      <c r="A78" s="73" t="s">
        <v>554</v>
      </c>
      <c r="B78" s="74"/>
      <c r="C78" s="74"/>
      <c r="D78" s="74"/>
      <c r="E78" s="74"/>
      <c r="F78" s="74"/>
      <c r="G78" s="74"/>
      <c r="H78" s="75"/>
    </row>
    <row r="79" spans="1:8" ht="30" customHeight="1">
      <c r="A79" s="6" t="s">
        <v>65</v>
      </c>
      <c r="B79" s="7" t="s">
        <v>175</v>
      </c>
      <c r="C79" s="7" t="s">
        <v>1</v>
      </c>
      <c r="D79" s="7" t="s">
        <v>26</v>
      </c>
      <c r="E79" s="7" t="s">
        <v>27</v>
      </c>
      <c r="F79" s="7" t="s">
        <v>28</v>
      </c>
      <c r="G79" s="7" t="s">
        <v>553</v>
      </c>
      <c r="H79" s="15" t="s">
        <v>29</v>
      </c>
    </row>
    <row r="80" spans="1:8" ht="30" customHeight="1">
      <c r="A80" s="7">
        <v>15</v>
      </c>
      <c r="B80" s="15">
        <v>1</v>
      </c>
      <c r="C80" s="7" t="s">
        <v>8</v>
      </c>
      <c r="D80" s="7" t="s">
        <v>30</v>
      </c>
      <c r="E80" s="7" t="s">
        <v>35</v>
      </c>
      <c r="F80" s="11" t="s">
        <v>645</v>
      </c>
      <c r="G80" s="7">
        <v>1</v>
      </c>
      <c r="H80" s="12"/>
    </row>
    <row r="81" spans="1:8" ht="30" customHeight="1">
      <c r="A81" s="7">
        <v>19</v>
      </c>
      <c r="B81" s="15">
        <v>2</v>
      </c>
      <c r="C81" s="7" t="s">
        <v>17</v>
      </c>
      <c r="D81" s="7" t="s">
        <v>30</v>
      </c>
      <c r="E81" s="7" t="s">
        <v>35</v>
      </c>
      <c r="F81" s="11" t="s">
        <v>652</v>
      </c>
      <c r="G81" s="7">
        <v>2</v>
      </c>
      <c r="H81" s="12"/>
    </row>
    <row r="82" spans="1:8" ht="30" customHeight="1">
      <c r="A82" s="7">
        <v>8</v>
      </c>
      <c r="B82" s="15">
        <v>3</v>
      </c>
      <c r="C82" s="7" t="s">
        <v>22</v>
      </c>
      <c r="D82" s="7" t="s">
        <v>30</v>
      </c>
      <c r="E82" s="7" t="s">
        <v>35</v>
      </c>
      <c r="F82" s="11" t="s">
        <v>657</v>
      </c>
      <c r="G82" s="7">
        <v>3</v>
      </c>
      <c r="H82" s="12"/>
    </row>
    <row r="83" spans="1:8" ht="30" customHeight="1">
      <c r="A83" s="7">
        <v>12</v>
      </c>
      <c r="B83" s="15">
        <v>4</v>
      </c>
      <c r="C83" s="7" t="s">
        <v>21</v>
      </c>
      <c r="D83" s="7" t="s">
        <v>30</v>
      </c>
      <c r="E83" s="7" t="s">
        <v>35</v>
      </c>
      <c r="F83" s="11" t="s">
        <v>656</v>
      </c>
      <c r="G83" s="7">
        <v>4</v>
      </c>
      <c r="H83" s="12"/>
    </row>
    <row r="84" spans="1:10" ht="30" customHeight="1">
      <c r="A84" s="7">
        <v>10</v>
      </c>
      <c r="B84" s="15">
        <v>5</v>
      </c>
      <c r="C84" s="7" t="s">
        <v>597</v>
      </c>
      <c r="D84" s="7" t="s">
        <v>30</v>
      </c>
      <c r="E84" s="7" t="s">
        <v>35</v>
      </c>
      <c r="F84" s="11" t="s">
        <v>649</v>
      </c>
      <c r="G84" s="7">
        <v>5</v>
      </c>
      <c r="H84" s="12"/>
      <c r="J84" s="21"/>
    </row>
    <row r="85" spans="1:10" ht="30" customHeight="1">
      <c r="A85" s="7">
        <v>3</v>
      </c>
      <c r="B85" s="15">
        <v>6</v>
      </c>
      <c r="C85" s="7" t="s">
        <v>24</v>
      </c>
      <c r="D85" s="7" t="s">
        <v>30</v>
      </c>
      <c r="E85" s="7" t="s">
        <v>35</v>
      </c>
      <c r="F85" s="11" t="s">
        <v>658</v>
      </c>
      <c r="G85" s="7">
        <v>6</v>
      </c>
      <c r="H85" s="12"/>
      <c r="I85" s="16"/>
      <c r="J85" s="21"/>
    </row>
    <row r="86" spans="1:8" ht="30" customHeight="1">
      <c r="A86" s="7">
        <v>20</v>
      </c>
      <c r="B86" s="15">
        <v>7</v>
      </c>
      <c r="C86" s="7" t="s">
        <v>19</v>
      </c>
      <c r="D86" s="7" t="s">
        <v>30</v>
      </c>
      <c r="E86" s="7" t="s">
        <v>35</v>
      </c>
      <c r="F86" s="11" t="s">
        <v>654</v>
      </c>
      <c r="G86" s="7">
        <v>7</v>
      </c>
      <c r="H86" s="12"/>
    </row>
    <row r="87" spans="1:8" ht="30" customHeight="1">
      <c r="A87" s="7">
        <v>11</v>
      </c>
      <c r="B87" s="15">
        <v>8</v>
      </c>
      <c r="C87" s="7" t="s">
        <v>6</v>
      </c>
      <c r="D87" s="7" t="s">
        <v>30</v>
      </c>
      <c r="E87" s="7" t="s">
        <v>35</v>
      </c>
      <c r="F87" s="11" t="s">
        <v>644</v>
      </c>
      <c r="G87" s="7">
        <v>8</v>
      </c>
      <c r="H87" s="12"/>
    </row>
    <row r="88" spans="1:8" ht="30" customHeight="1">
      <c r="A88" s="7">
        <v>14</v>
      </c>
      <c r="B88" s="15">
        <v>9</v>
      </c>
      <c r="C88" s="7" t="s">
        <v>13</v>
      </c>
      <c r="D88" s="7" t="s">
        <v>30</v>
      </c>
      <c r="E88" s="7" t="s">
        <v>35</v>
      </c>
      <c r="F88" s="11" t="s">
        <v>648</v>
      </c>
      <c r="G88" s="7">
        <v>9</v>
      </c>
      <c r="H88" s="12"/>
    </row>
    <row r="89" spans="1:8" ht="30" customHeight="1">
      <c r="A89" s="7">
        <v>4</v>
      </c>
      <c r="B89" s="15">
        <v>10</v>
      </c>
      <c r="C89" s="7" t="s">
        <v>2</v>
      </c>
      <c r="D89" s="7" t="s">
        <v>30</v>
      </c>
      <c r="E89" s="7" t="s">
        <v>35</v>
      </c>
      <c r="F89" s="11" t="s">
        <v>639</v>
      </c>
      <c r="G89" s="7">
        <v>10</v>
      </c>
      <c r="H89" s="12"/>
    </row>
    <row r="90" spans="1:8" ht="30" customHeight="1">
      <c r="A90" s="7">
        <v>18</v>
      </c>
      <c r="B90" s="15">
        <v>11</v>
      </c>
      <c r="C90" s="7" t="s">
        <v>4</v>
      </c>
      <c r="D90" s="7" t="s">
        <v>30</v>
      </c>
      <c r="E90" s="7" t="s">
        <v>35</v>
      </c>
      <c r="F90" s="11" t="s">
        <v>642</v>
      </c>
      <c r="G90" s="7">
        <v>11</v>
      </c>
      <c r="H90" s="12"/>
    </row>
    <row r="91" spans="1:8" ht="30" customHeight="1">
      <c r="A91" s="7">
        <v>9</v>
      </c>
      <c r="B91" s="15">
        <v>12</v>
      </c>
      <c r="C91" s="7" t="s">
        <v>20</v>
      </c>
      <c r="D91" s="7" t="s">
        <v>30</v>
      </c>
      <c r="E91" s="7" t="s">
        <v>35</v>
      </c>
      <c r="F91" s="11" t="s">
        <v>655</v>
      </c>
      <c r="G91" s="7">
        <v>12</v>
      </c>
      <c r="H91" s="12"/>
    </row>
    <row r="92" spans="1:8" ht="30" customHeight="1">
      <c r="A92" s="7">
        <v>21</v>
      </c>
      <c r="B92" s="15">
        <v>13</v>
      </c>
      <c r="C92" s="7" t="s">
        <v>3</v>
      </c>
      <c r="D92" s="7" t="s">
        <v>30</v>
      </c>
      <c r="E92" s="7" t="s">
        <v>35</v>
      </c>
      <c r="F92" s="11" t="s">
        <v>640</v>
      </c>
      <c r="G92" s="7">
        <v>13</v>
      </c>
      <c r="H92" s="12"/>
    </row>
    <row r="93" spans="1:8" ht="30" customHeight="1">
      <c r="A93" s="7">
        <v>5</v>
      </c>
      <c r="B93" s="15">
        <v>14</v>
      </c>
      <c r="C93" s="7" t="s">
        <v>10</v>
      </c>
      <c r="D93" s="7" t="s">
        <v>30</v>
      </c>
      <c r="E93" s="7" t="s">
        <v>35</v>
      </c>
      <c r="F93" s="11" t="s">
        <v>646</v>
      </c>
      <c r="G93" s="7">
        <v>14</v>
      </c>
      <c r="H93" s="12"/>
    </row>
    <row r="94" spans="1:8" ht="30" customHeight="1">
      <c r="A94" s="7">
        <v>6</v>
      </c>
      <c r="B94" s="15">
        <v>15</v>
      </c>
      <c r="C94" s="7" t="s">
        <v>12</v>
      </c>
      <c r="D94" s="7" t="s">
        <v>30</v>
      </c>
      <c r="E94" s="7" t="s">
        <v>35</v>
      </c>
      <c r="F94" s="11" t="s">
        <v>647</v>
      </c>
      <c r="G94" s="7">
        <v>15</v>
      </c>
      <c r="H94" s="12"/>
    </row>
    <row r="95" spans="1:8" ht="30" customHeight="1">
      <c r="A95" s="7">
        <v>1</v>
      </c>
      <c r="B95" s="15">
        <v>16</v>
      </c>
      <c r="C95" s="7" t="s">
        <v>5</v>
      </c>
      <c r="D95" s="7" t="s">
        <v>30</v>
      </c>
      <c r="E95" s="7" t="s">
        <v>35</v>
      </c>
      <c r="F95" s="11" t="s">
        <v>643</v>
      </c>
      <c r="G95" s="7">
        <v>16</v>
      </c>
      <c r="H95" s="12"/>
    </row>
    <row r="96" spans="1:8" ht="30" customHeight="1">
      <c r="A96" s="7">
        <v>7</v>
      </c>
      <c r="B96" s="15">
        <v>17</v>
      </c>
      <c r="C96" s="7" t="s">
        <v>15</v>
      </c>
      <c r="D96" s="7" t="s">
        <v>30</v>
      </c>
      <c r="E96" s="7" t="s">
        <v>35</v>
      </c>
      <c r="F96" s="11" t="s">
        <v>650</v>
      </c>
      <c r="G96" s="7">
        <v>17</v>
      </c>
      <c r="H96" s="12"/>
    </row>
    <row r="97" spans="1:8" ht="30" customHeight="1">
      <c r="A97" s="7"/>
      <c r="B97" s="15">
        <v>18</v>
      </c>
      <c r="C97" s="7" t="s">
        <v>7</v>
      </c>
      <c r="D97" s="7" t="s">
        <v>30</v>
      </c>
      <c r="E97" s="7" t="s">
        <v>35</v>
      </c>
      <c r="F97" s="11" t="s">
        <v>641</v>
      </c>
      <c r="G97" s="7">
        <v>18</v>
      </c>
      <c r="H97" s="12"/>
    </row>
    <row r="98" spans="1:8" ht="30" customHeight="1">
      <c r="A98" s="7"/>
      <c r="B98" s="15">
        <v>19</v>
      </c>
      <c r="C98" s="7" t="s">
        <v>16</v>
      </c>
      <c r="D98" s="7" t="s">
        <v>30</v>
      </c>
      <c r="E98" s="7" t="s">
        <v>35</v>
      </c>
      <c r="F98" s="11" t="s">
        <v>651</v>
      </c>
      <c r="G98" s="7">
        <v>19</v>
      </c>
      <c r="H98" s="12"/>
    </row>
    <row r="99" spans="1:8" ht="30" customHeight="1">
      <c r="A99" s="7"/>
      <c r="B99" s="15">
        <v>20</v>
      </c>
      <c r="C99" s="7" t="s">
        <v>18</v>
      </c>
      <c r="D99" s="7" t="s">
        <v>30</v>
      </c>
      <c r="E99" s="7" t="s">
        <v>35</v>
      </c>
      <c r="F99" s="11" t="s">
        <v>653</v>
      </c>
      <c r="G99" s="7">
        <v>20</v>
      </c>
      <c r="H99" s="12"/>
    </row>
    <row r="100" spans="1:8" s="9" customFormat="1" ht="30" customHeight="1">
      <c r="A100" s="73" t="s">
        <v>554</v>
      </c>
      <c r="B100" s="74"/>
      <c r="C100" s="74"/>
      <c r="D100" s="74"/>
      <c r="E100" s="74"/>
      <c r="F100" s="74"/>
      <c r="G100" s="74"/>
      <c r="H100" s="75"/>
    </row>
    <row r="101" spans="1:8" ht="30" customHeight="1">
      <c r="A101" s="6" t="s">
        <v>65</v>
      </c>
      <c r="B101" s="7" t="s">
        <v>175</v>
      </c>
      <c r="C101" s="7" t="s">
        <v>1</v>
      </c>
      <c r="D101" s="7" t="s">
        <v>26</v>
      </c>
      <c r="E101" s="7" t="s">
        <v>27</v>
      </c>
      <c r="F101" s="7" t="s">
        <v>28</v>
      </c>
      <c r="G101" s="7" t="s">
        <v>553</v>
      </c>
      <c r="H101" s="15" t="s">
        <v>29</v>
      </c>
    </row>
    <row r="102" spans="1:8" ht="30" customHeight="1">
      <c r="A102" s="7">
        <v>2</v>
      </c>
      <c r="B102" s="15">
        <v>1</v>
      </c>
      <c r="C102" s="7" t="s">
        <v>23</v>
      </c>
      <c r="D102" s="7" t="s">
        <v>30</v>
      </c>
      <c r="E102" s="7" t="s">
        <v>36</v>
      </c>
      <c r="F102" s="64" t="s">
        <v>659</v>
      </c>
      <c r="G102" s="7">
        <v>1</v>
      </c>
      <c r="H102" s="46" t="s">
        <v>458</v>
      </c>
    </row>
    <row r="103" spans="1:8" ht="30" customHeight="1">
      <c r="A103" s="7">
        <v>22</v>
      </c>
      <c r="B103" s="15">
        <v>2</v>
      </c>
      <c r="C103" s="7" t="s">
        <v>5</v>
      </c>
      <c r="D103" s="7" t="s">
        <v>30</v>
      </c>
      <c r="E103" s="7" t="s">
        <v>36</v>
      </c>
      <c r="F103" s="11" t="s">
        <v>662</v>
      </c>
      <c r="G103" s="7">
        <v>2</v>
      </c>
      <c r="H103" s="46" t="s">
        <v>134</v>
      </c>
    </row>
    <row r="104" spans="1:8" ht="30" customHeight="1">
      <c r="A104" s="7">
        <v>17</v>
      </c>
      <c r="B104" s="15">
        <v>3</v>
      </c>
      <c r="C104" s="7" t="s">
        <v>13</v>
      </c>
      <c r="D104" s="7" t="s">
        <v>30</v>
      </c>
      <c r="E104" s="7" t="s">
        <v>36</v>
      </c>
      <c r="F104" s="11" t="s">
        <v>667</v>
      </c>
      <c r="G104" s="7">
        <v>3</v>
      </c>
      <c r="H104" s="57" t="s">
        <v>134</v>
      </c>
    </row>
    <row r="105" spans="1:8" ht="30" customHeight="1">
      <c r="A105" s="7">
        <v>8</v>
      </c>
      <c r="B105" s="15">
        <v>4</v>
      </c>
      <c r="C105" s="7" t="s">
        <v>597</v>
      </c>
      <c r="D105" s="7" t="s">
        <v>30</v>
      </c>
      <c r="E105" s="7" t="s">
        <v>36</v>
      </c>
      <c r="F105" s="11" t="s">
        <v>668</v>
      </c>
      <c r="G105" s="7">
        <v>4</v>
      </c>
      <c r="H105" s="46" t="s">
        <v>88</v>
      </c>
    </row>
    <row r="106" spans="1:8" ht="30" customHeight="1">
      <c r="A106" s="7">
        <v>5</v>
      </c>
      <c r="B106" s="15">
        <v>5</v>
      </c>
      <c r="C106" s="7" t="s">
        <v>17</v>
      </c>
      <c r="D106" s="7" t="s">
        <v>30</v>
      </c>
      <c r="E106" s="7" t="s">
        <v>36</v>
      </c>
      <c r="F106" s="42" t="s">
        <v>671</v>
      </c>
      <c r="G106" s="68">
        <v>5</v>
      </c>
      <c r="H106" s="57" t="s">
        <v>134</v>
      </c>
    </row>
    <row r="107" spans="1:8" ht="30" customHeight="1">
      <c r="A107" s="7">
        <v>21</v>
      </c>
      <c r="B107" s="15">
        <v>6</v>
      </c>
      <c r="C107" s="7" t="s">
        <v>16</v>
      </c>
      <c r="D107" s="7" t="s">
        <v>30</v>
      </c>
      <c r="E107" s="7" t="s">
        <v>36</v>
      </c>
      <c r="F107" s="11" t="s">
        <v>670</v>
      </c>
      <c r="G107" s="7">
        <v>6</v>
      </c>
      <c r="H107" s="57" t="s">
        <v>134</v>
      </c>
    </row>
    <row r="108" spans="1:8" ht="30" customHeight="1">
      <c r="A108" s="7">
        <v>13</v>
      </c>
      <c r="B108" s="15">
        <v>7</v>
      </c>
      <c r="C108" s="7" t="s">
        <v>18</v>
      </c>
      <c r="D108" s="7" t="s">
        <v>30</v>
      </c>
      <c r="E108" s="7" t="s">
        <v>36</v>
      </c>
      <c r="F108" s="11" t="s">
        <v>672</v>
      </c>
      <c r="G108" s="7">
        <v>7</v>
      </c>
      <c r="H108" s="57" t="s">
        <v>134</v>
      </c>
    </row>
    <row r="109" spans="1:8" ht="30" customHeight="1">
      <c r="A109" s="7">
        <v>4</v>
      </c>
      <c r="B109" s="15">
        <v>8</v>
      </c>
      <c r="C109" s="7" t="s">
        <v>24</v>
      </c>
      <c r="D109" s="7" t="s">
        <v>30</v>
      </c>
      <c r="E109" s="7" t="s">
        <v>36</v>
      </c>
      <c r="F109" s="11" t="s">
        <v>135</v>
      </c>
      <c r="G109" s="7">
        <v>8</v>
      </c>
      <c r="H109" s="46" t="s">
        <v>88</v>
      </c>
    </row>
    <row r="110" spans="1:8" ht="30" customHeight="1">
      <c r="A110" s="7">
        <v>7</v>
      </c>
      <c r="B110" s="15">
        <v>9</v>
      </c>
      <c r="C110" s="7" t="s">
        <v>10</v>
      </c>
      <c r="D110" s="7" t="s">
        <v>30</v>
      </c>
      <c r="E110" s="7" t="s">
        <v>36</v>
      </c>
      <c r="F110" s="11" t="s">
        <v>665</v>
      </c>
      <c r="G110" s="7">
        <v>9</v>
      </c>
      <c r="H110" s="46" t="s">
        <v>88</v>
      </c>
    </row>
    <row r="111" spans="1:8" ht="30" customHeight="1">
      <c r="A111" s="7">
        <v>18</v>
      </c>
      <c r="B111" s="15">
        <v>10</v>
      </c>
      <c r="C111" s="7" t="s">
        <v>21</v>
      </c>
      <c r="D111" s="7" t="s">
        <v>30</v>
      </c>
      <c r="E111" s="7" t="s">
        <v>36</v>
      </c>
      <c r="F111" s="11" t="s">
        <v>675</v>
      </c>
      <c r="G111" s="7">
        <v>10</v>
      </c>
      <c r="H111" s="57" t="s">
        <v>134</v>
      </c>
    </row>
    <row r="112" spans="1:8" ht="30" customHeight="1">
      <c r="A112" s="7">
        <v>14</v>
      </c>
      <c r="B112" s="15">
        <v>11</v>
      </c>
      <c r="C112" s="7" t="s">
        <v>4</v>
      </c>
      <c r="D112" s="7" t="s">
        <v>30</v>
      </c>
      <c r="E112" s="7" t="s">
        <v>36</v>
      </c>
      <c r="F112" s="11" t="s">
        <v>661</v>
      </c>
      <c r="G112" s="7">
        <v>11</v>
      </c>
      <c r="H112" s="46" t="s">
        <v>88</v>
      </c>
    </row>
    <row r="113" spans="1:8" ht="30" customHeight="1">
      <c r="A113" s="7">
        <v>16</v>
      </c>
      <c r="B113" s="15">
        <v>12</v>
      </c>
      <c r="C113" s="7" t="s">
        <v>20</v>
      </c>
      <c r="D113" s="7" t="s">
        <v>30</v>
      </c>
      <c r="E113" s="7" t="s">
        <v>36</v>
      </c>
      <c r="F113" s="11" t="s">
        <v>674</v>
      </c>
      <c r="G113" s="7">
        <v>12</v>
      </c>
      <c r="H113" s="57" t="s">
        <v>134</v>
      </c>
    </row>
    <row r="114" spans="1:8" ht="30" customHeight="1">
      <c r="A114" s="7">
        <v>3</v>
      </c>
      <c r="B114" s="15">
        <v>13</v>
      </c>
      <c r="C114" s="7" t="s">
        <v>2</v>
      </c>
      <c r="D114" s="7" t="s">
        <v>30</v>
      </c>
      <c r="E114" s="7" t="s">
        <v>36</v>
      </c>
      <c r="F114" s="11" t="s">
        <v>660</v>
      </c>
      <c r="G114" s="7">
        <v>13</v>
      </c>
      <c r="H114" s="46" t="s">
        <v>88</v>
      </c>
    </row>
    <row r="115" spans="1:8" ht="30" customHeight="1">
      <c r="A115" s="7">
        <v>15</v>
      </c>
      <c r="B115" s="15">
        <v>14</v>
      </c>
      <c r="C115" s="7" t="s">
        <v>12</v>
      </c>
      <c r="D115" s="7" t="s">
        <v>30</v>
      </c>
      <c r="E115" s="7" t="s">
        <v>36</v>
      </c>
      <c r="F115" s="11" t="s">
        <v>666</v>
      </c>
      <c r="G115" s="7">
        <v>14</v>
      </c>
      <c r="H115" s="57" t="s">
        <v>134</v>
      </c>
    </row>
    <row r="116" spans="1:8" ht="30" customHeight="1">
      <c r="A116" s="7">
        <v>1</v>
      </c>
      <c r="B116" s="15">
        <v>15</v>
      </c>
      <c r="C116" s="7" t="s">
        <v>8</v>
      </c>
      <c r="D116" s="7" t="s">
        <v>30</v>
      </c>
      <c r="E116" s="7" t="s">
        <v>36</v>
      </c>
      <c r="F116" s="11" t="s">
        <v>664</v>
      </c>
      <c r="G116" s="7">
        <v>15</v>
      </c>
      <c r="H116" s="46" t="s">
        <v>88</v>
      </c>
    </row>
    <row r="117" spans="1:8" ht="30" customHeight="1">
      <c r="A117" s="7">
        <v>6</v>
      </c>
      <c r="B117" s="15">
        <v>16</v>
      </c>
      <c r="C117" s="7" t="s">
        <v>15</v>
      </c>
      <c r="D117" s="7" t="s">
        <v>30</v>
      </c>
      <c r="E117" s="7" t="s">
        <v>36</v>
      </c>
      <c r="F117" s="11" t="s">
        <v>669</v>
      </c>
      <c r="G117" s="7">
        <v>16</v>
      </c>
      <c r="H117" s="57" t="s">
        <v>134</v>
      </c>
    </row>
    <row r="118" spans="1:8" ht="30" customHeight="1">
      <c r="A118" s="7">
        <v>12</v>
      </c>
      <c r="B118" s="15">
        <v>17</v>
      </c>
      <c r="C118" s="7" t="s">
        <v>22</v>
      </c>
      <c r="D118" s="7" t="s">
        <v>30</v>
      </c>
      <c r="E118" s="7" t="s">
        <v>36</v>
      </c>
      <c r="F118" s="11" t="s">
        <v>676</v>
      </c>
      <c r="G118" s="7">
        <v>17</v>
      </c>
      <c r="H118" s="57" t="s">
        <v>134</v>
      </c>
    </row>
    <row r="119" spans="1:8" ht="30" customHeight="1">
      <c r="A119" s="7"/>
      <c r="B119" s="15">
        <v>18</v>
      </c>
      <c r="C119" s="7" t="s">
        <v>6</v>
      </c>
      <c r="D119" s="7" t="s">
        <v>30</v>
      </c>
      <c r="E119" s="7" t="s">
        <v>36</v>
      </c>
      <c r="F119" s="67" t="s">
        <v>663</v>
      </c>
      <c r="G119" s="65">
        <v>18</v>
      </c>
      <c r="H119" s="46" t="s">
        <v>134</v>
      </c>
    </row>
    <row r="120" spans="1:8" ht="30" customHeight="1">
      <c r="A120" s="7">
        <v>9</v>
      </c>
      <c r="B120" s="15">
        <v>19</v>
      </c>
      <c r="C120" s="7" t="s">
        <v>19</v>
      </c>
      <c r="D120" s="7" t="s">
        <v>30</v>
      </c>
      <c r="E120" s="7" t="s">
        <v>36</v>
      </c>
      <c r="F120" s="11" t="s">
        <v>673</v>
      </c>
      <c r="G120" s="7">
        <v>19</v>
      </c>
      <c r="H120" s="46" t="s">
        <v>88</v>
      </c>
    </row>
    <row r="121" spans="1:8" s="9" customFormat="1" ht="30" customHeight="1">
      <c r="A121" s="73" t="s">
        <v>554</v>
      </c>
      <c r="B121" s="74"/>
      <c r="C121" s="74"/>
      <c r="D121" s="74"/>
      <c r="E121" s="74"/>
      <c r="F121" s="74"/>
      <c r="G121" s="74"/>
      <c r="H121" s="75"/>
    </row>
    <row r="122" spans="1:8" ht="30" customHeight="1">
      <c r="A122" s="6" t="s">
        <v>65</v>
      </c>
      <c r="B122" s="7" t="s">
        <v>175</v>
      </c>
      <c r="C122" s="7" t="s">
        <v>1</v>
      </c>
      <c r="D122" s="7" t="s">
        <v>26</v>
      </c>
      <c r="E122" s="7" t="s">
        <v>27</v>
      </c>
      <c r="F122" s="7" t="s">
        <v>28</v>
      </c>
      <c r="G122" s="7" t="s">
        <v>553</v>
      </c>
      <c r="H122" s="15" t="s">
        <v>29</v>
      </c>
    </row>
    <row r="123" spans="1:8" ht="30" customHeight="1">
      <c r="A123" s="15">
        <v>1</v>
      </c>
      <c r="B123" s="15">
        <v>1</v>
      </c>
      <c r="C123" s="7" t="s">
        <v>22</v>
      </c>
      <c r="D123" s="7" t="s">
        <v>30</v>
      </c>
      <c r="E123" s="7" t="s">
        <v>37</v>
      </c>
      <c r="F123" s="11" t="s">
        <v>767</v>
      </c>
      <c r="G123" s="7">
        <v>1</v>
      </c>
      <c r="H123" s="12"/>
    </row>
    <row r="124" spans="1:8" ht="30" customHeight="1">
      <c r="A124" s="15">
        <v>2</v>
      </c>
      <c r="B124" s="15">
        <v>2</v>
      </c>
      <c r="C124" s="7" t="s">
        <v>5</v>
      </c>
      <c r="D124" s="7" t="s">
        <v>30</v>
      </c>
      <c r="E124" s="7" t="s">
        <v>37</v>
      </c>
      <c r="F124" s="11" t="s">
        <v>754</v>
      </c>
      <c r="G124" s="7">
        <v>2</v>
      </c>
      <c r="H124" s="12"/>
    </row>
    <row r="125" spans="1:8" ht="30" customHeight="1">
      <c r="A125" s="15">
        <v>3</v>
      </c>
      <c r="B125" s="15">
        <v>3</v>
      </c>
      <c r="C125" s="7" t="s">
        <v>20</v>
      </c>
      <c r="D125" s="7" t="s">
        <v>30</v>
      </c>
      <c r="E125" s="7" t="s">
        <v>37</v>
      </c>
      <c r="F125" s="11" t="s">
        <v>765</v>
      </c>
      <c r="G125" s="7">
        <v>3</v>
      </c>
      <c r="H125" s="12"/>
    </row>
    <row r="126" spans="1:8" ht="30" customHeight="1">
      <c r="A126" s="15">
        <v>4</v>
      </c>
      <c r="B126" s="15">
        <v>4</v>
      </c>
      <c r="C126" s="7" t="s">
        <v>17</v>
      </c>
      <c r="D126" s="7" t="s">
        <v>30</v>
      </c>
      <c r="E126" s="7" t="s">
        <v>37</v>
      </c>
      <c r="F126" s="11" t="s">
        <v>762</v>
      </c>
      <c r="G126" s="7">
        <v>4</v>
      </c>
      <c r="H126" s="12"/>
    </row>
    <row r="127" spans="1:8" ht="30" customHeight="1">
      <c r="A127" s="15">
        <v>5</v>
      </c>
      <c r="B127" s="15">
        <v>5</v>
      </c>
      <c r="C127" s="7" t="s">
        <v>2</v>
      </c>
      <c r="D127" s="7" t="s">
        <v>30</v>
      </c>
      <c r="E127" s="7" t="s">
        <v>37</v>
      </c>
      <c r="F127" s="11" t="s">
        <v>750</v>
      </c>
      <c r="G127" s="7">
        <v>5</v>
      </c>
      <c r="H127" s="12"/>
    </row>
    <row r="128" spans="1:8" ht="30" customHeight="1">
      <c r="A128" s="15">
        <v>6</v>
      </c>
      <c r="B128" s="15">
        <v>6</v>
      </c>
      <c r="C128" s="7" t="s">
        <v>21</v>
      </c>
      <c r="D128" s="7" t="s">
        <v>30</v>
      </c>
      <c r="E128" s="7" t="s">
        <v>37</v>
      </c>
      <c r="F128" s="11" t="s">
        <v>766</v>
      </c>
      <c r="G128" s="7">
        <v>6</v>
      </c>
      <c r="H128" s="12"/>
    </row>
    <row r="129" spans="1:8" ht="30" customHeight="1">
      <c r="A129" s="15">
        <v>7</v>
      </c>
      <c r="B129" s="15">
        <v>7</v>
      </c>
      <c r="C129" s="7" t="s">
        <v>15</v>
      </c>
      <c r="D129" s="7" t="s">
        <v>30</v>
      </c>
      <c r="E129" s="7" t="s">
        <v>37</v>
      </c>
      <c r="F129" s="11" t="s">
        <v>557</v>
      </c>
      <c r="G129" s="7">
        <v>7</v>
      </c>
      <c r="H129" s="12"/>
    </row>
    <row r="130" spans="1:8" ht="30" customHeight="1">
      <c r="A130" s="15">
        <v>8</v>
      </c>
      <c r="B130" s="15">
        <v>8</v>
      </c>
      <c r="C130" s="7" t="s">
        <v>16</v>
      </c>
      <c r="D130" s="7" t="s">
        <v>30</v>
      </c>
      <c r="E130" s="7" t="s">
        <v>37</v>
      </c>
      <c r="F130" s="11" t="s">
        <v>761</v>
      </c>
      <c r="G130" s="7">
        <v>8</v>
      </c>
      <c r="H130" s="12"/>
    </row>
    <row r="131" spans="1:8" ht="30" customHeight="1">
      <c r="A131" s="15">
        <v>9</v>
      </c>
      <c r="B131" s="15">
        <v>9</v>
      </c>
      <c r="C131" s="7" t="s">
        <v>23</v>
      </c>
      <c r="D131" s="7" t="s">
        <v>30</v>
      </c>
      <c r="E131" s="7" t="s">
        <v>37</v>
      </c>
      <c r="F131" s="11" t="s">
        <v>749</v>
      </c>
      <c r="G131" s="7">
        <v>9</v>
      </c>
      <c r="H131" s="12"/>
    </row>
    <row r="132" spans="1:8" ht="30" customHeight="1">
      <c r="A132" s="15">
        <v>10</v>
      </c>
      <c r="B132" s="15">
        <v>10</v>
      </c>
      <c r="C132" s="7" t="s">
        <v>7</v>
      </c>
      <c r="D132" s="7" t="s">
        <v>30</v>
      </c>
      <c r="E132" s="7" t="s">
        <v>37</v>
      </c>
      <c r="F132" s="11" t="s">
        <v>752</v>
      </c>
      <c r="G132" s="7">
        <v>10</v>
      </c>
      <c r="H132" s="12"/>
    </row>
    <row r="133" spans="1:8" ht="30" customHeight="1">
      <c r="A133" s="15">
        <v>11</v>
      </c>
      <c r="B133" s="15">
        <v>11</v>
      </c>
      <c r="C133" s="7" t="s">
        <v>3</v>
      </c>
      <c r="D133" s="7" t="s">
        <v>30</v>
      </c>
      <c r="E133" s="7" t="s">
        <v>37</v>
      </c>
      <c r="F133" s="11" t="s">
        <v>751</v>
      </c>
      <c r="G133" s="7">
        <v>11</v>
      </c>
      <c r="H133" s="12"/>
    </row>
    <row r="134" spans="1:8" ht="30" customHeight="1">
      <c r="A134" s="15">
        <v>12</v>
      </c>
      <c r="B134" s="15">
        <v>12</v>
      </c>
      <c r="C134" s="7" t="s">
        <v>6</v>
      </c>
      <c r="D134" s="7" t="s">
        <v>30</v>
      </c>
      <c r="E134" s="7" t="s">
        <v>37</v>
      </c>
      <c r="F134" s="11" t="s">
        <v>755</v>
      </c>
      <c r="G134" s="7">
        <v>12</v>
      </c>
      <c r="H134" s="12"/>
    </row>
    <row r="135" spans="1:8" ht="30" customHeight="1">
      <c r="A135" s="15">
        <v>15</v>
      </c>
      <c r="B135" s="15">
        <v>13</v>
      </c>
      <c r="C135" s="7" t="s">
        <v>10</v>
      </c>
      <c r="D135" s="7" t="s">
        <v>30</v>
      </c>
      <c r="E135" s="7" t="s">
        <v>37</v>
      </c>
      <c r="F135" s="11" t="s">
        <v>757</v>
      </c>
      <c r="G135" s="7">
        <v>13</v>
      </c>
      <c r="H135" s="12"/>
    </row>
    <row r="136" spans="1:8" ht="30" customHeight="1">
      <c r="A136" s="15">
        <v>16</v>
      </c>
      <c r="B136" s="15">
        <v>14</v>
      </c>
      <c r="C136" s="7" t="s">
        <v>4</v>
      </c>
      <c r="D136" s="7" t="s">
        <v>30</v>
      </c>
      <c r="E136" s="7" t="s">
        <v>37</v>
      </c>
      <c r="F136" s="11" t="s">
        <v>753</v>
      </c>
      <c r="G136" s="7">
        <v>14</v>
      </c>
      <c r="H136" s="12"/>
    </row>
    <row r="137" spans="1:8" ht="30" customHeight="1">
      <c r="A137" s="15">
        <v>17</v>
      </c>
      <c r="B137" s="15">
        <v>15</v>
      </c>
      <c r="C137" s="7" t="s">
        <v>9</v>
      </c>
      <c r="D137" s="7" t="s">
        <v>30</v>
      </c>
      <c r="E137" s="7" t="s">
        <v>37</v>
      </c>
      <c r="F137" s="11" t="s">
        <v>758</v>
      </c>
      <c r="G137" s="7">
        <v>15</v>
      </c>
      <c r="H137" s="12"/>
    </row>
    <row r="138" spans="1:8" ht="30" customHeight="1">
      <c r="A138" s="15">
        <v>18</v>
      </c>
      <c r="B138" s="15">
        <v>16</v>
      </c>
      <c r="C138" s="7" t="s">
        <v>18</v>
      </c>
      <c r="D138" s="7" t="s">
        <v>30</v>
      </c>
      <c r="E138" s="7" t="s">
        <v>37</v>
      </c>
      <c r="F138" s="11" t="s">
        <v>763</v>
      </c>
      <c r="G138" s="7">
        <v>16</v>
      </c>
      <c r="H138" s="12"/>
    </row>
    <row r="139" spans="1:8" ht="30" customHeight="1">
      <c r="A139" s="15">
        <v>19</v>
      </c>
      <c r="B139" s="15">
        <v>17</v>
      </c>
      <c r="C139" s="7" t="s">
        <v>24</v>
      </c>
      <c r="D139" s="7" t="s">
        <v>30</v>
      </c>
      <c r="E139" s="7" t="s">
        <v>37</v>
      </c>
      <c r="F139" s="11" t="s">
        <v>768</v>
      </c>
      <c r="G139" s="7">
        <v>17</v>
      </c>
      <c r="H139" s="12"/>
    </row>
    <row r="140" spans="1:8" ht="30" customHeight="1">
      <c r="A140" s="15">
        <v>20</v>
      </c>
      <c r="B140" s="15">
        <v>18</v>
      </c>
      <c r="C140" s="7" t="s">
        <v>19</v>
      </c>
      <c r="D140" s="7" t="s">
        <v>30</v>
      </c>
      <c r="E140" s="7" t="s">
        <v>37</v>
      </c>
      <c r="F140" s="11" t="s">
        <v>764</v>
      </c>
      <c r="G140" s="7">
        <v>18</v>
      </c>
      <c r="H140" s="12"/>
    </row>
    <row r="141" spans="1:8" ht="30" customHeight="1">
      <c r="A141" s="15">
        <v>21</v>
      </c>
      <c r="B141" s="15">
        <v>19</v>
      </c>
      <c r="C141" s="7" t="s">
        <v>12</v>
      </c>
      <c r="D141" s="7" t="s">
        <v>30</v>
      </c>
      <c r="E141" s="7" t="s">
        <v>37</v>
      </c>
      <c r="F141" s="11" t="s">
        <v>760</v>
      </c>
      <c r="G141" s="7">
        <v>19</v>
      </c>
      <c r="H141" s="12"/>
    </row>
    <row r="142" spans="1:8" ht="30" customHeight="1">
      <c r="A142" s="15">
        <v>22</v>
      </c>
      <c r="B142" s="15">
        <v>20</v>
      </c>
      <c r="C142" s="7" t="s">
        <v>8</v>
      </c>
      <c r="D142" s="7" t="s">
        <v>30</v>
      </c>
      <c r="E142" s="7" t="s">
        <v>37</v>
      </c>
      <c r="F142" s="11" t="s">
        <v>756</v>
      </c>
      <c r="G142" s="7">
        <v>20</v>
      </c>
      <c r="H142" s="12"/>
    </row>
    <row r="143" spans="1:8" ht="30" customHeight="1">
      <c r="A143" s="15">
        <v>23</v>
      </c>
      <c r="B143" s="15">
        <v>21</v>
      </c>
      <c r="C143" s="7" t="s">
        <v>11</v>
      </c>
      <c r="D143" s="7" t="s">
        <v>30</v>
      </c>
      <c r="E143" s="7" t="s">
        <v>37</v>
      </c>
      <c r="F143" s="11" t="s">
        <v>759</v>
      </c>
      <c r="G143" s="7">
        <v>21</v>
      </c>
      <c r="H143" s="12"/>
    </row>
    <row r="144" spans="2:8" ht="30" customHeight="1">
      <c r="B144" s="76" t="s">
        <v>554</v>
      </c>
      <c r="C144" s="76"/>
      <c r="D144" s="76"/>
      <c r="E144" s="76"/>
      <c r="F144" s="76"/>
      <c r="G144" s="76"/>
      <c r="H144" s="76"/>
    </row>
    <row r="145" spans="1:8" ht="30" customHeight="1">
      <c r="A145" s="6" t="s">
        <v>65</v>
      </c>
      <c r="B145" s="7" t="s">
        <v>175</v>
      </c>
      <c r="C145" s="7" t="s">
        <v>1</v>
      </c>
      <c r="D145" s="7" t="s">
        <v>26</v>
      </c>
      <c r="E145" s="7" t="s">
        <v>27</v>
      </c>
      <c r="F145" s="7" t="s">
        <v>28</v>
      </c>
      <c r="G145" s="7" t="s">
        <v>553</v>
      </c>
      <c r="H145" s="15" t="s">
        <v>29</v>
      </c>
    </row>
    <row r="146" spans="1:8" ht="30" customHeight="1">
      <c r="A146" s="15">
        <v>1</v>
      </c>
      <c r="B146" s="15">
        <v>1</v>
      </c>
      <c r="C146" s="7" t="s">
        <v>20</v>
      </c>
      <c r="D146" s="7" t="s">
        <v>30</v>
      </c>
      <c r="E146" s="7" t="s">
        <v>38</v>
      </c>
      <c r="F146" s="11" t="s">
        <v>745</v>
      </c>
      <c r="G146" s="7">
        <v>1</v>
      </c>
      <c r="H146" s="12"/>
    </row>
    <row r="147" spans="1:8" ht="30" customHeight="1">
      <c r="A147" s="15">
        <v>2</v>
      </c>
      <c r="B147" s="15">
        <v>2</v>
      </c>
      <c r="C147" s="7" t="s">
        <v>24</v>
      </c>
      <c r="D147" s="7" t="s">
        <v>30</v>
      </c>
      <c r="E147" s="7" t="s">
        <v>38</v>
      </c>
      <c r="F147" s="11" t="s">
        <v>748</v>
      </c>
      <c r="G147" s="7">
        <v>2</v>
      </c>
      <c r="H147" s="12"/>
    </row>
    <row r="148" spans="1:8" ht="30" customHeight="1">
      <c r="A148" s="15">
        <v>5</v>
      </c>
      <c r="B148" s="15">
        <v>3</v>
      </c>
      <c r="C148" s="7" t="s">
        <v>22</v>
      </c>
      <c r="D148" s="7" t="s">
        <v>30</v>
      </c>
      <c r="E148" s="7" t="s">
        <v>38</v>
      </c>
      <c r="F148" s="11" t="s">
        <v>747</v>
      </c>
      <c r="G148" s="7">
        <v>3</v>
      </c>
      <c r="H148" s="12"/>
    </row>
    <row r="149" spans="1:8" ht="30" customHeight="1">
      <c r="A149" s="15">
        <v>6</v>
      </c>
      <c r="B149" s="15">
        <v>4</v>
      </c>
      <c r="C149" s="7" t="s">
        <v>8</v>
      </c>
      <c r="D149" s="7" t="s">
        <v>30</v>
      </c>
      <c r="E149" s="7" t="s">
        <v>38</v>
      </c>
      <c r="F149" s="11" t="s">
        <v>735</v>
      </c>
      <c r="G149" s="7">
        <v>4</v>
      </c>
      <c r="H149" s="12"/>
    </row>
    <row r="150" spans="1:8" ht="30" customHeight="1">
      <c r="A150" s="15">
        <v>7</v>
      </c>
      <c r="B150" s="15">
        <v>5</v>
      </c>
      <c r="C150" s="7" t="s">
        <v>21</v>
      </c>
      <c r="D150" s="7" t="s">
        <v>30</v>
      </c>
      <c r="E150" s="7" t="s">
        <v>38</v>
      </c>
      <c r="F150" s="69" t="s">
        <v>746</v>
      </c>
      <c r="G150" s="7">
        <v>5</v>
      </c>
      <c r="H150" s="12"/>
    </row>
    <row r="151" spans="1:8" ht="30" customHeight="1">
      <c r="A151" s="15">
        <v>8</v>
      </c>
      <c r="B151" s="15">
        <v>6</v>
      </c>
      <c r="C151" s="7" t="s">
        <v>18</v>
      </c>
      <c r="D151" s="7" t="s">
        <v>30</v>
      </c>
      <c r="E151" s="7" t="s">
        <v>38</v>
      </c>
      <c r="F151" s="11" t="s">
        <v>743</v>
      </c>
      <c r="G151" s="7">
        <v>6</v>
      </c>
      <c r="H151" s="12"/>
    </row>
    <row r="152" spans="1:8" ht="30" customHeight="1">
      <c r="A152" s="15">
        <v>9</v>
      </c>
      <c r="B152" s="15">
        <v>7</v>
      </c>
      <c r="C152" s="7" t="s">
        <v>6</v>
      </c>
      <c r="D152" s="7" t="s">
        <v>30</v>
      </c>
      <c r="E152" s="7" t="s">
        <v>38</v>
      </c>
      <c r="F152" s="11" t="s">
        <v>734</v>
      </c>
      <c r="G152" s="7">
        <v>7</v>
      </c>
      <c r="H152" s="12"/>
    </row>
    <row r="153" spans="1:8" ht="30" customHeight="1">
      <c r="A153" s="15">
        <v>11</v>
      </c>
      <c r="B153" s="15">
        <v>8</v>
      </c>
      <c r="C153" s="7" t="s">
        <v>17</v>
      </c>
      <c r="D153" s="7" t="s">
        <v>30</v>
      </c>
      <c r="E153" s="7" t="s">
        <v>38</v>
      </c>
      <c r="F153" s="11" t="s">
        <v>742</v>
      </c>
      <c r="G153" s="7">
        <v>8</v>
      </c>
      <c r="H153" s="12"/>
    </row>
    <row r="154" spans="1:8" ht="30" customHeight="1">
      <c r="A154" s="15">
        <v>13</v>
      </c>
      <c r="B154" s="15">
        <v>9</v>
      </c>
      <c r="C154" s="7" t="s">
        <v>16</v>
      </c>
      <c r="D154" s="7" t="s">
        <v>30</v>
      </c>
      <c r="E154" s="7" t="s">
        <v>38</v>
      </c>
      <c r="F154" s="11" t="s">
        <v>741</v>
      </c>
      <c r="G154" s="7">
        <v>9</v>
      </c>
      <c r="H154" s="12"/>
    </row>
    <row r="155" spans="1:8" ht="30" customHeight="1">
      <c r="A155" s="15">
        <v>14</v>
      </c>
      <c r="B155" s="15">
        <v>10</v>
      </c>
      <c r="C155" s="7" t="s">
        <v>23</v>
      </c>
      <c r="D155" s="7" t="s">
        <v>30</v>
      </c>
      <c r="E155" s="7" t="s">
        <v>38</v>
      </c>
      <c r="F155" s="11" t="s">
        <v>730</v>
      </c>
      <c r="G155" s="7">
        <v>10</v>
      </c>
      <c r="H155" s="12"/>
    </row>
    <row r="156" spans="1:8" ht="30" customHeight="1">
      <c r="A156" s="15">
        <v>15</v>
      </c>
      <c r="B156" s="15">
        <v>11</v>
      </c>
      <c r="C156" s="7" t="s">
        <v>4</v>
      </c>
      <c r="D156" s="7" t="s">
        <v>30</v>
      </c>
      <c r="E156" s="7" t="s">
        <v>38</v>
      </c>
      <c r="F156" s="11" t="s">
        <v>732</v>
      </c>
      <c r="G156" s="7">
        <v>11</v>
      </c>
      <c r="H156" s="12"/>
    </row>
    <row r="157" spans="1:8" ht="30" customHeight="1">
      <c r="A157" s="15">
        <v>16</v>
      </c>
      <c r="B157" s="15">
        <v>12</v>
      </c>
      <c r="C157" s="7" t="s">
        <v>11</v>
      </c>
      <c r="D157" s="7" t="s">
        <v>30</v>
      </c>
      <c r="E157" s="7" t="s">
        <v>38</v>
      </c>
      <c r="F157" s="11" t="s">
        <v>737</v>
      </c>
      <c r="G157" s="7">
        <v>12</v>
      </c>
      <c r="H157" s="12"/>
    </row>
    <row r="158" spans="1:8" ht="30" customHeight="1">
      <c r="A158" s="15">
        <v>17</v>
      </c>
      <c r="B158" s="15">
        <v>13</v>
      </c>
      <c r="C158" s="7" t="s">
        <v>2</v>
      </c>
      <c r="D158" s="7" t="s">
        <v>30</v>
      </c>
      <c r="E158" s="7" t="s">
        <v>38</v>
      </c>
      <c r="F158" s="11" t="s">
        <v>731</v>
      </c>
      <c r="G158" s="7">
        <v>13</v>
      </c>
      <c r="H158" s="12"/>
    </row>
    <row r="159" spans="1:8" ht="30" customHeight="1">
      <c r="A159" s="15">
        <v>18</v>
      </c>
      <c r="B159" s="15">
        <v>14</v>
      </c>
      <c r="C159" s="7" t="s">
        <v>597</v>
      </c>
      <c r="D159" s="7" t="s">
        <v>30</v>
      </c>
      <c r="E159" s="7" t="s">
        <v>38</v>
      </c>
      <c r="F159" s="11" t="s">
        <v>739</v>
      </c>
      <c r="G159" s="7">
        <v>14</v>
      </c>
      <c r="H159" s="12"/>
    </row>
    <row r="160" spans="1:8" ht="30" customHeight="1">
      <c r="A160" s="15">
        <v>19</v>
      </c>
      <c r="B160" s="15">
        <v>15</v>
      </c>
      <c r="C160" s="7" t="s">
        <v>15</v>
      </c>
      <c r="D160" s="7" t="s">
        <v>30</v>
      </c>
      <c r="E160" s="7" t="s">
        <v>38</v>
      </c>
      <c r="F160" s="11" t="s">
        <v>740</v>
      </c>
      <c r="G160" s="7">
        <v>15</v>
      </c>
      <c r="H160" s="12"/>
    </row>
    <row r="161" spans="1:8" ht="30" customHeight="1">
      <c r="A161" s="15">
        <v>20</v>
      </c>
      <c r="B161" s="15">
        <v>16</v>
      </c>
      <c r="C161" s="7" t="s">
        <v>19</v>
      </c>
      <c r="D161" s="7" t="s">
        <v>30</v>
      </c>
      <c r="E161" s="7" t="s">
        <v>38</v>
      </c>
      <c r="F161" s="11" t="s">
        <v>744</v>
      </c>
      <c r="G161" s="7">
        <v>16</v>
      </c>
      <c r="H161" s="12"/>
    </row>
    <row r="162" spans="1:8" ht="30" customHeight="1">
      <c r="A162" s="15">
        <v>21</v>
      </c>
      <c r="B162" s="15">
        <v>17</v>
      </c>
      <c r="C162" s="7" t="s">
        <v>10</v>
      </c>
      <c r="D162" s="7" t="s">
        <v>30</v>
      </c>
      <c r="E162" s="7" t="s">
        <v>38</v>
      </c>
      <c r="F162" s="70" t="s">
        <v>736</v>
      </c>
      <c r="G162" s="7">
        <v>17</v>
      </c>
      <c r="H162" s="12"/>
    </row>
    <row r="163" spans="1:8" ht="30" customHeight="1">
      <c r="A163" s="15"/>
      <c r="B163" s="15">
        <v>18</v>
      </c>
      <c r="C163" s="7" t="s">
        <v>13</v>
      </c>
      <c r="D163" s="7" t="s">
        <v>30</v>
      </c>
      <c r="E163" s="7" t="s">
        <v>38</v>
      </c>
      <c r="F163" s="11" t="s">
        <v>738</v>
      </c>
      <c r="G163" s="7">
        <v>18</v>
      </c>
      <c r="H163" s="12"/>
    </row>
    <row r="164" spans="1:8" ht="30" customHeight="1">
      <c r="A164" s="15">
        <v>22</v>
      </c>
      <c r="B164" s="15">
        <v>19</v>
      </c>
      <c r="C164" s="7" t="s">
        <v>5</v>
      </c>
      <c r="D164" s="7" t="s">
        <v>30</v>
      </c>
      <c r="E164" s="7" t="s">
        <v>38</v>
      </c>
      <c r="F164" s="11" t="s">
        <v>733</v>
      </c>
      <c r="G164" s="7">
        <v>19</v>
      </c>
      <c r="H164" s="12"/>
    </row>
    <row r="165" spans="2:8" ht="30" customHeight="1">
      <c r="B165" s="76" t="s">
        <v>554</v>
      </c>
      <c r="C165" s="76"/>
      <c r="D165" s="76"/>
      <c r="E165" s="76"/>
      <c r="F165" s="76"/>
      <c r="G165" s="76"/>
      <c r="H165" s="76"/>
    </row>
    <row r="166" spans="1:8" ht="30" customHeight="1">
      <c r="A166" s="6" t="s">
        <v>65</v>
      </c>
      <c r="B166" s="7" t="s">
        <v>175</v>
      </c>
      <c r="C166" s="7" t="s">
        <v>1</v>
      </c>
      <c r="D166" s="7" t="s">
        <v>26</v>
      </c>
      <c r="E166" s="7" t="s">
        <v>27</v>
      </c>
      <c r="F166" s="7" t="s">
        <v>28</v>
      </c>
      <c r="G166" s="7" t="s">
        <v>553</v>
      </c>
      <c r="H166" s="15" t="s">
        <v>29</v>
      </c>
    </row>
    <row r="167" spans="1:8" ht="30" customHeight="1">
      <c r="A167" s="15">
        <v>1</v>
      </c>
      <c r="B167" s="15">
        <v>1</v>
      </c>
      <c r="C167" s="7" t="s">
        <v>4</v>
      </c>
      <c r="D167" s="7" t="s">
        <v>30</v>
      </c>
      <c r="E167" s="24" t="s">
        <v>71</v>
      </c>
      <c r="F167" s="11" t="s">
        <v>681</v>
      </c>
      <c r="G167" s="7">
        <v>1</v>
      </c>
      <c r="H167" s="12"/>
    </row>
    <row r="168" spans="1:8" ht="30" customHeight="1">
      <c r="A168" s="15">
        <v>2</v>
      </c>
      <c r="B168" s="15">
        <v>2</v>
      </c>
      <c r="C168" s="7" t="s">
        <v>2</v>
      </c>
      <c r="D168" s="7" t="s">
        <v>30</v>
      </c>
      <c r="E168" s="24" t="s">
        <v>71</v>
      </c>
      <c r="F168" s="11" t="s">
        <v>678</v>
      </c>
      <c r="G168" s="7">
        <v>2</v>
      </c>
      <c r="H168" s="12"/>
    </row>
    <row r="169" spans="1:8" ht="30" customHeight="1">
      <c r="A169" s="15">
        <v>3</v>
      </c>
      <c r="B169" s="15">
        <v>3</v>
      </c>
      <c r="C169" s="7" t="s">
        <v>6</v>
      </c>
      <c r="D169" s="7" t="s">
        <v>30</v>
      </c>
      <c r="E169" s="24" t="s">
        <v>71</v>
      </c>
      <c r="F169" s="11" t="s">
        <v>683</v>
      </c>
      <c r="G169" s="7">
        <v>3</v>
      </c>
      <c r="H169" s="12"/>
    </row>
    <row r="170" spans="1:8" ht="30" customHeight="1">
      <c r="A170" s="15">
        <v>4</v>
      </c>
      <c r="B170" s="15">
        <v>4</v>
      </c>
      <c r="C170" s="7" t="s">
        <v>17</v>
      </c>
      <c r="D170" s="7" t="s">
        <v>30</v>
      </c>
      <c r="E170" s="24" t="s">
        <v>71</v>
      </c>
      <c r="F170" s="11" t="s">
        <v>689</v>
      </c>
      <c r="G170" s="7">
        <v>4</v>
      </c>
      <c r="H170" s="12"/>
    </row>
    <row r="171" spans="1:8" ht="30" customHeight="1">
      <c r="A171" s="15">
        <v>5</v>
      </c>
      <c r="B171" s="15">
        <v>5</v>
      </c>
      <c r="C171" s="7" t="s">
        <v>13</v>
      </c>
      <c r="D171" s="7" t="s">
        <v>30</v>
      </c>
      <c r="E171" s="24" t="s">
        <v>71</v>
      </c>
      <c r="F171" s="11" t="s">
        <v>686</v>
      </c>
      <c r="G171" s="7">
        <v>5</v>
      </c>
      <c r="H171" s="12"/>
    </row>
    <row r="172" spans="1:8" ht="30" customHeight="1">
      <c r="A172" s="15">
        <v>6</v>
      </c>
      <c r="B172" s="15">
        <v>6</v>
      </c>
      <c r="C172" s="7" t="s">
        <v>21</v>
      </c>
      <c r="D172" s="7" t="s">
        <v>30</v>
      </c>
      <c r="E172" s="24" t="s">
        <v>71</v>
      </c>
      <c r="F172" s="11" t="s">
        <v>693</v>
      </c>
      <c r="G172" s="7">
        <v>6</v>
      </c>
      <c r="H172" s="12"/>
    </row>
    <row r="173" spans="1:8" ht="30" customHeight="1">
      <c r="A173" s="15">
        <v>7</v>
      </c>
      <c r="B173" s="15">
        <v>7</v>
      </c>
      <c r="C173" s="7" t="s">
        <v>3</v>
      </c>
      <c r="D173" s="7" t="s">
        <v>30</v>
      </c>
      <c r="E173" s="24" t="s">
        <v>71</v>
      </c>
      <c r="F173" s="11" t="s">
        <v>679</v>
      </c>
      <c r="G173" s="7">
        <v>7</v>
      </c>
      <c r="H173" s="12"/>
    </row>
    <row r="174" spans="1:8" ht="30" customHeight="1">
      <c r="A174" s="15">
        <v>8</v>
      </c>
      <c r="B174" s="15">
        <v>8</v>
      </c>
      <c r="C174" s="7" t="s">
        <v>16</v>
      </c>
      <c r="D174" s="7" t="s">
        <v>30</v>
      </c>
      <c r="E174" s="24" t="s">
        <v>71</v>
      </c>
      <c r="F174" s="11" t="s">
        <v>688</v>
      </c>
      <c r="G174" s="7">
        <v>7</v>
      </c>
      <c r="H174" s="12"/>
    </row>
    <row r="175" spans="1:8" ht="30" customHeight="1">
      <c r="A175" s="15">
        <v>11</v>
      </c>
      <c r="B175" s="15">
        <v>9</v>
      </c>
      <c r="C175" s="7" t="s">
        <v>24</v>
      </c>
      <c r="D175" s="7" t="s">
        <v>30</v>
      </c>
      <c r="E175" s="24" t="s">
        <v>71</v>
      </c>
      <c r="F175" s="11" t="s">
        <v>695</v>
      </c>
      <c r="G175" s="7">
        <v>8</v>
      </c>
      <c r="H175" s="12"/>
    </row>
    <row r="176" spans="1:8" ht="30" customHeight="1">
      <c r="A176" s="15">
        <v>13</v>
      </c>
      <c r="B176" s="15">
        <v>10</v>
      </c>
      <c r="C176" s="7" t="s">
        <v>20</v>
      </c>
      <c r="D176" s="7" t="s">
        <v>30</v>
      </c>
      <c r="E176" s="24" t="s">
        <v>71</v>
      </c>
      <c r="F176" s="11" t="s">
        <v>692</v>
      </c>
      <c r="G176" s="7">
        <v>9</v>
      </c>
      <c r="H176" s="12"/>
    </row>
    <row r="177" spans="1:8" ht="30" customHeight="1">
      <c r="A177" s="15">
        <v>14</v>
      </c>
      <c r="B177" s="15">
        <v>11</v>
      </c>
      <c r="C177" s="7" t="s">
        <v>7</v>
      </c>
      <c r="D177" s="7" t="s">
        <v>30</v>
      </c>
      <c r="E177" s="24" t="s">
        <v>71</v>
      </c>
      <c r="F177" s="11" t="s">
        <v>680</v>
      </c>
      <c r="G177" s="7">
        <v>10</v>
      </c>
      <c r="H177" s="12"/>
    </row>
    <row r="178" spans="1:8" ht="30" customHeight="1">
      <c r="A178" s="15">
        <v>15</v>
      </c>
      <c r="B178" s="15">
        <v>12</v>
      </c>
      <c r="C178" s="7" t="s">
        <v>597</v>
      </c>
      <c r="D178" s="7" t="s">
        <v>30</v>
      </c>
      <c r="E178" s="24" t="s">
        <v>71</v>
      </c>
      <c r="F178" s="11" t="s">
        <v>562</v>
      </c>
      <c r="G178" s="7">
        <v>11</v>
      </c>
      <c r="H178" s="12"/>
    </row>
    <row r="179" spans="1:8" ht="30" customHeight="1">
      <c r="A179" s="15">
        <v>16</v>
      </c>
      <c r="B179" s="15">
        <v>13</v>
      </c>
      <c r="C179" s="7" t="s">
        <v>15</v>
      </c>
      <c r="D179" s="7" t="s">
        <v>30</v>
      </c>
      <c r="E179" s="24" t="s">
        <v>71</v>
      </c>
      <c r="F179" s="11" t="s">
        <v>687</v>
      </c>
      <c r="G179" s="7">
        <v>12</v>
      </c>
      <c r="H179" s="12"/>
    </row>
    <row r="180" spans="1:8" ht="30" customHeight="1">
      <c r="A180" s="15">
        <v>17</v>
      </c>
      <c r="B180" s="15">
        <v>14</v>
      </c>
      <c r="C180" s="7" t="s">
        <v>5</v>
      </c>
      <c r="D180" s="7" t="s">
        <v>30</v>
      </c>
      <c r="E180" s="24" t="s">
        <v>71</v>
      </c>
      <c r="F180" s="11" t="s">
        <v>682</v>
      </c>
      <c r="G180" s="7">
        <v>13</v>
      </c>
      <c r="H180" s="12"/>
    </row>
    <row r="181" spans="1:8" ht="30" customHeight="1">
      <c r="A181" s="15">
        <v>18</v>
      </c>
      <c r="B181" s="15">
        <v>15</v>
      </c>
      <c r="C181" s="7" t="s">
        <v>19</v>
      </c>
      <c r="D181" s="7" t="s">
        <v>30</v>
      </c>
      <c r="E181" s="24" t="s">
        <v>71</v>
      </c>
      <c r="F181" s="11" t="s">
        <v>691</v>
      </c>
      <c r="G181" s="7">
        <v>14</v>
      </c>
      <c r="H181" s="12"/>
    </row>
    <row r="182" spans="1:8" ht="30" customHeight="1">
      <c r="A182" s="15">
        <v>19</v>
      </c>
      <c r="B182" s="15">
        <v>16</v>
      </c>
      <c r="C182" s="7" t="s">
        <v>18</v>
      </c>
      <c r="D182" s="7" t="s">
        <v>30</v>
      </c>
      <c r="E182" s="24" t="s">
        <v>71</v>
      </c>
      <c r="F182" s="11" t="s">
        <v>690</v>
      </c>
      <c r="G182" s="7">
        <v>15</v>
      </c>
      <c r="H182" s="12"/>
    </row>
    <row r="183" spans="1:8" ht="30" customHeight="1">
      <c r="A183" s="15">
        <v>20</v>
      </c>
      <c r="B183" s="15">
        <v>17</v>
      </c>
      <c r="C183" s="7" t="s">
        <v>22</v>
      </c>
      <c r="D183" s="7" t="s">
        <v>30</v>
      </c>
      <c r="E183" s="24" t="s">
        <v>71</v>
      </c>
      <c r="F183" s="11" t="s">
        <v>694</v>
      </c>
      <c r="G183" s="7">
        <v>16</v>
      </c>
      <c r="H183" s="12"/>
    </row>
    <row r="184" spans="1:8" ht="30" customHeight="1">
      <c r="A184" s="15">
        <v>21</v>
      </c>
      <c r="B184" s="15">
        <v>18</v>
      </c>
      <c r="C184" s="7" t="s">
        <v>8</v>
      </c>
      <c r="D184" s="7" t="s">
        <v>30</v>
      </c>
      <c r="E184" s="24" t="s">
        <v>71</v>
      </c>
      <c r="F184" s="11" t="s">
        <v>684</v>
      </c>
      <c r="G184" s="7">
        <v>18</v>
      </c>
      <c r="H184" s="12"/>
    </row>
    <row r="185" spans="1:8" ht="30" customHeight="1">
      <c r="A185" s="15">
        <v>22</v>
      </c>
      <c r="B185" s="15">
        <v>19</v>
      </c>
      <c r="C185" s="7" t="s">
        <v>23</v>
      </c>
      <c r="D185" s="7" t="s">
        <v>30</v>
      </c>
      <c r="E185" s="24" t="s">
        <v>71</v>
      </c>
      <c r="F185" s="11" t="s">
        <v>677</v>
      </c>
      <c r="G185" s="7">
        <v>19</v>
      </c>
      <c r="H185" s="12"/>
    </row>
    <row r="186" spans="1:8" ht="30" customHeight="1">
      <c r="A186" s="15">
        <v>23</v>
      </c>
      <c r="B186" s="15">
        <v>20</v>
      </c>
      <c r="C186" s="7" t="s">
        <v>11</v>
      </c>
      <c r="D186" s="7" t="s">
        <v>30</v>
      </c>
      <c r="E186" s="24" t="s">
        <v>71</v>
      </c>
      <c r="F186" s="11" t="s">
        <v>685</v>
      </c>
      <c r="G186" s="7">
        <v>20</v>
      </c>
      <c r="H186" s="12"/>
    </row>
    <row r="187" spans="2:8" ht="30" customHeight="1">
      <c r="B187" s="76" t="s">
        <v>554</v>
      </c>
      <c r="C187" s="76"/>
      <c r="D187" s="76"/>
      <c r="E187" s="76"/>
      <c r="F187" s="76"/>
      <c r="G187" s="76"/>
      <c r="H187" s="76"/>
    </row>
    <row r="188" spans="1:8" ht="30" customHeight="1">
      <c r="A188" s="6" t="s">
        <v>65</v>
      </c>
      <c r="B188" s="7" t="s">
        <v>175</v>
      </c>
      <c r="C188" s="7" t="s">
        <v>1</v>
      </c>
      <c r="D188" s="7" t="s">
        <v>26</v>
      </c>
      <c r="E188" s="7" t="s">
        <v>27</v>
      </c>
      <c r="F188" s="7" t="s">
        <v>28</v>
      </c>
      <c r="G188" s="7" t="s">
        <v>553</v>
      </c>
      <c r="H188" s="15" t="s">
        <v>29</v>
      </c>
    </row>
    <row r="189" spans="1:8" ht="30" customHeight="1">
      <c r="A189" s="15">
        <v>1</v>
      </c>
      <c r="B189" s="15">
        <v>1</v>
      </c>
      <c r="C189" s="7" t="s">
        <v>6</v>
      </c>
      <c r="D189" s="7" t="s">
        <v>30</v>
      </c>
      <c r="E189" s="24" t="s">
        <v>72</v>
      </c>
      <c r="F189" s="11" t="s">
        <v>677</v>
      </c>
      <c r="G189" s="7">
        <v>1</v>
      </c>
      <c r="H189" s="12"/>
    </row>
    <row r="190" spans="1:8" ht="30" customHeight="1">
      <c r="A190" s="15">
        <v>2</v>
      </c>
      <c r="B190" s="15">
        <v>2</v>
      </c>
      <c r="C190" s="7" t="s">
        <v>8</v>
      </c>
      <c r="D190" s="7" t="s">
        <v>30</v>
      </c>
      <c r="E190" s="24" t="s">
        <v>72</v>
      </c>
      <c r="F190" s="11" t="s">
        <v>701</v>
      </c>
      <c r="G190" s="7">
        <v>2</v>
      </c>
      <c r="H190" s="12"/>
    </row>
    <row r="191" spans="1:8" ht="30" customHeight="1">
      <c r="A191" s="15">
        <v>3</v>
      </c>
      <c r="B191" s="15">
        <v>3</v>
      </c>
      <c r="C191" s="7" t="s">
        <v>16</v>
      </c>
      <c r="D191" s="7" t="s">
        <v>30</v>
      </c>
      <c r="E191" s="24" t="s">
        <v>72</v>
      </c>
      <c r="F191" s="11" t="s">
        <v>706</v>
      </c>
      <c r="G191" s="7">
        <v>3</v>
      </c>
      <c r="H191" s="12"/>
    </row>
    <row r="192" spans="1:8" ht="30" customHeight="1">
      <c r="A192" s="15">
        <v>5</v>
      </c>
      <c r="B192" s="15">
        <v>4</v>
      </c>
      <c r="C192" s="7" t="s">
        <v>23</v>
      </c>
      <c r="D192" s="7" t="s">
        <v>30</v>
      </c>
      <c r="E192" s="24" t="s">
        <v>72</v>
      </c>
      <c r="F192" s="11" t="s">
        <v>696</v>
      </c>
      <c r="G192" s="7">
        <v>4</v>
      </c>
      <c r="H192" s="12"/>
    </row>
    <row r="193" spans="1:8" ht="30" customHeight="1">
      <c r="A193" s="15">
        <v>6</v>
      </c>
      <c r="B193" s="15">
        <v>5</v>
      </c>
      <c r="C193" s="7" t="s">
        <v>597</v>
      </c>
      <c r="D193" s="7" t="s">
        <v>30</v>
      </c>
      <c r="E193" s="24" t="s">
        <v>72</v>
      </c>
      <c r="F193" s="11" t="s">
        <v>704</v>
      </c>
      <c r="G193" s="7">
        <v>5</v>
      </c>
      <c r="H193" s="12"/>
    </row>
    <row r="194" spans="1:8" ht="30" customHeight="1">
      <c r="A194" s="15">
        <v>7</v>
      </c>
      <c r="B194" s="15">
        <v>6</v>
      </c>
      <c r="C194" s="7" t="s">
        <v>21</v>
      </c>
      <c r="D194" s="7" t="s">
        <v>30</v>
      </c>
      <c r="E194" s="24" t="s">
        <v>72</v>
      </c>
      <c r="F194" s="11" t="s">
        <v>711</v>
      </c>
      <c r="G194" s="7">
        <v>6</v>
      </c>
      <c r="H194" s="12"/>
    </row>
    <row r="195" spans="1:8" ht="30" customHeight="1">
      <c r="A195" s="15">
        <v>8</v>
      </c>
      <c r="B195" s="15">
        <v>7</v>
      </c>
      <c r="C195" s="7" t="s">
        <v>17</v>
      </c>
      <c r="D195" s="7" t="s">
        <v>30</v>
      </c>
      <c r="E195" s="24" t="s">
        <v>72</v>
      </c>
      <c r="F195" s="11" t="s">
        <v>707</v>
      </c>
      <c r="G195" s="7">
        <v>7</v>
      </c>
      <c r="H195" s="12"/>
    </row>
    <row r="196" spans="1:8" ht="30" customHeight="1">
      <c r="A196" s="15">
        <v>11</v>
      </c>
      <c r="B196" s="15">
        <v>8</v>
      </c>
      <c r="C196" s="7" t="s">
        <v>22</v>
      </c>
      <c r="D196" s="7" t="s">
        <v>30</v>
      </c>
      <c r="E196" s="24" t="s">
        <v>72</v>
      </c>
      <c r="F196" s="11" t="s">
        <v>712</v>
      </c>
      <c r="G196" s="7">
        <v>8</v>
      </c>
      <c r="H196" s="12"/>
    </row>
    <row r="197" spans="1:8" ht="30" customHeight="1">
      <c r="A197" s="15">
        <v>12</v>
      </c>
      <c r="B197" s="15">
        <v>9</v>
      </c>
      <c r="C197" s="7" t="s">
        <v>20</v>
      </c>
      <c r="D197" s="7" t="s">
        <v>30</v>
      </c>
      <c r="E197" s="24" t="s">
        <v>72</v>
      </c>
      <c r="F197" s="11" t="s">
        <v>710</v>
      </c>
      <c r="G197" s="7">
        <v>9</v>
      </c>
      <c r="H197" s="12"/>
    </row>
    <row r="198" spans="1:8" ht="30" customHeight="1">
      <c r="A198" s="15">
        <v>14</v>
      </c>
      <c r="B198" s="15">
        <v>10</v>
      </c>
      <c r="C198" s="7" t="s">
        <v>5</v>
      </c>
      <c r="D198" s="7" t="s">
        <v>30</v>
      </c>
      <c r="E198" s="24" t="s">
        <v>72</v>
      </c>
      <c r="F198" s="11" t="s">
        <v>700</v>
      </c>
      <c r="G198" s="7">
        <v>10</v>
      </c>
      <c r="H198" s="12"/>
    </row>
    <row r="199" spans="1:8" ht="30" customHeight="1">
      <c r="A199" s="15">
        <v>15</v>
      </c>
      <c r="B199" s="15">
        <v>11</v>
      </c>
      <c r="C199" s="7" t="s">
        <v>19</v>
      </c>
      <c r="D199" s="7" t="s">
        <v>30</v>
      </c>
      <c r="E199" s="24" t="s">
        <v>72</v>
      </c>
      <c r="F199" s="11" t="s">
        <v>709</v>
      </c>
      <c r="G199" s="7">
        <v>11</v>
      </c>
      <c r="H199" s="12"/>
    </row>
    <row r="200" spans="1:8" ht="30" customHeight="1">
      <c r="A200" s="15"/>
      <c r="B200" s="15">
        <v>12</v>
      </c>
      <c r="C200" s="7" t="s">
        <v>18</v>
      </c>
      <c r="D200" s="7" t="s">
        <v>30</v>
      </c>
      <c r="E200" s="24" t="s">
        <v>72</v>
      </c>
      <c r="F200" s="11" t="s">
        <v>708</v>
      </c>
      <c r="G200" s="7">
        <v>12</v>
      </c>
      <c r="H200" s="12"/>
    </row>
    <row r="201" spans="1:8" ht="30" customHeight="1">
      <c r="A201" s="15"/>
      <c r="B201" s="15">
        <v>13</v>
      </c>
      <c r="C201" s="7" t="s">
        <v>3</v>
      </c>
      <c r="D201" s="7" t="s">
        <v>30</v>
      </c>
      <c r="E201" s="24" t="s">
        <v>72</v>
      </c>
      <c r="F201" s="11" t="s">
        <v>698</v>
      </c>
      <c r="G201" s="7">
        <v>13</v>
      </c>
      <c r="H201" s="12"/>
    </row>
    <row r="202" spans="1:8" ht="30" customHeight="1">
      <c r="A202" s="15"/>
      <c r="B202" s="15">
        <v>14</v>
      </c>
      <c r="C202" s="7" t="s">
        <v>24</v>
      </c>
      <c r="D202" s="7" t="s">
        <v>30</v>
      </c>
      <c r="E202" s="24" t="s">
        <v>72</v>
      </c>
      <c r="F202" s="11" t="s">
        <v>713</v>
      </c>
      <c r="G202" s="7">
        <v>14</v>
      </c>
      <c r="H202" s="12"/>
    </row>
    <row r="203" spans="1:8" ht="30" customHeight="1">
      <c r="A203" s="15"/>
      <c r="B203" s="15">
        <v>15</v>
      </c>
      <c r="C203" s="7" t="s">
        <v>15</v>
      </c>
      <c r="D203" s="7" t="s">
        <v>30</v>
      </c>
      <c r="E203" s="24" t="s">
        <v>72</v>
      </c>
      <c r="F203" s="11" t="s">
        <v>705</v>
      </c>
      <c r="G203" s="7">
        <v>15</v>
      </c>
      <c r="H203" s="12"/>
    </row>
    <row r="204" spans="1:8" ht="30" customHeight="1">
      <c r="A204" s="15"/>
      <c r="B204" s="15">
        <v>16</v>
      </c>
      <c r="C204" s="7" t="s">
        <v>2</v>
      </c>
      <c r="D204" s="7" t="s">
        <v>30</v>
      </c>
      <c r="E204" s="24" t="s">
        <v>72</v>
      </c>
      <c r="F204" s="11" t="s">
        <v>697</v>
      </c>
      <c r="G204" s="7">
        <v>16</v>
      </c>
      <c r="H204" s="12"/>
    </row>
    <row r="205" spans="1:8" ht="30" customHeight="1">
      <c r="A205" s="15">
        <v>16</v>
      </c>
      <c r="B205" s="15">
        <v>17</v>
      </c>
      <c r="C205" s="7" t="s">
        <v>12</v>
      </c>
      <c r="D205" s="7" t="s">
        <v>30</v>
      </c>
      <c r="E205" s="24" t="s">
        <v>72</v>
      </c>
      <c r="F205" s="11" t="s">
        <v>703</v>
      </c>
      <c r="G205" s="7">
        <v>17</v>
      </c>
      <c r="H205" s="12"/>
    </row>
    <row r="206" spans="1:8" ht="30" customHeight="1">
      <c r="A206" s="15">
        <v>17</v>
      </c>
      <c r="B206" s="15">
        <v>18</v>
      </c>
      <c r="C206" s="7" t="s">
        <v>11</v>
      </c>
      <c r="D206" s="7" t="s">
        <v>30</v>
      </c>
      <c r="E206" s="24" t="s">
        <v>72</v>
      </c>
      <c r="F206" s="11" t="s">
        <v>702</v>
      </c>
      <c r="G206" s="7">
        <v>18</v>
      </c>
      <c r="H206" s="12"/>
    </row>
    <row r="207" spans="1:8" ht="30" customHeight="1">
      <c r="A207" s="15">
        <v>18</v>
      </c>
      <c r="B207" s="15">
        <v>19</v>
      </c>
      <c r="C207" s="7" t="s">
        <v>4</v>
      </c>
      <c r="D207" s="7" t="s">
        <v>30</v>
      </c>
      <c r="E207" s="24" t="s">
        <v>72</v>
      </c>
      <c r="F207" s="11" t="s">
        <v>699</v>
      </c>
      <c r="G207" s="7">
        <v>19</v>
      </c>
      <c r="H207" s="12"/>
    </row>
    <row r="208" spans="2:8" ht="30" customHeight="1">
      <c r="B208" s="76" t="s">
        <v>554</v>
      </c>
      <c r="C208" s="76"/>
      <c r="D208" s="76"/>
      <c r="E208" s="76"/>
      <c r="F208" s="76"/>
      <c r="G208" s="76"/>
      <c r="H208" s="76"/>
    </row>
    <row r="209" spans="1:8" ht="30" customHeight="1">
      <c r="A209" s="6" t="s">
        <v>65</v>
      </c>
      <c r="B209" s="7" t="s">
        <v>175</v>
      </c>
      <c r="C209" s="7" t="s">
        <v>1</v>
      </c>
      <c r="D209" s="7" t="s">
        <v>26</v>
      </c>
      <c r="E209" s="7" t="s">
        <v>27</v>
      </c>
      <c r="F209" s="7" t="s">
        <v>28</v>
      </c>
      <c r="G209" s="7" t="s">
        <v>553</v>
      </c>
      <c r="H209" s="15" t="s">
        <v>29</v>
      </c>
    </row>
    <row r="210" spans="1:8" ht="30" customHeight="1">
      <c r="A210" s="15">
        <v>1</v>
      </c>
      <c r="B210" s="15">
        <v>1</v>
      </c>
      <c r="C210" s="7" t="s">
        <v>21</v>
      </c>
      <c r="D210" s="7" t="s">
        <v>30</v>
      </c>
      <c r="E210" s="24" t="s">
        <v>73</v>
      </c>
      <c r="F210" s="69" t="s">
        <v>728</v>
      </c>
      <c r="G210" s="7">
        <v>1</v>
      </c>
      <c r="H210" s="57" t="s">
        <v>134</v>
      </c>
    </row>
    <row r="211" spans="1:8" ht="30" customHeight="1">
      <c r="A211" s="15">
        <v>2</v>
      </c>
      <c r="B211" s="15">
        <v>2</v>
      </c>
      <c r="C211" s="7" t="s">
        <v>597</v>
      </c>
      <c r="D211" s="7" t="s">
        <v>30</v>
      </c>
      <c r="E211" s="24" t="s">
        <v>73</v>
      </c>
      <c r="F211" s="11" t="s">
        <v>723</v>
      </c>
      <c r="G211" s="7">
        <v>2</v>
      </c>
      <c r="H211" s="57" t="s">
        <v>134</v>
      </c>
    </row>
    <row r="212" spans="1:8" ht="30" customHeight="1">
      <c r="A212" s="15">
        <v>5</v>
      </c>
      <c r="B212" s="15">
        <v>3</v>
      </c>
      <c r="C212" s="7" t="s">
        <v>24</v>
      </c>
      <c r="D212" s="7" t="s">
        <v>30</v>
      </c>
      <c r="E212" s="24" t="s">
        <v>73</v>
      </c>
      <c r="F212" s="11" t="s">
        <v>131</v>
      </c>
      <c r="G212" s="7">
        <v>3</v>
      </c>
      <c r="H212" s="10" t="s">
        <v>99</v>
      </c>
    </row>
    <row r="213" spans="1:8" ht="30" customHeight="1">
      <c r="A213" s="15">
        <v>6</v>
      </c>
      <c r="B213" s="15">
        <v>4</v>
      </c>
      <c r="C213" s="7" t="s">
        <v>6</v>
      </c>
      <c r="D213" s="7" t="s">
        <v>30</v>
      </c>
      <c r="E213" s="24" t="s">
        <v>73</v>
      </c>
      <c r="F213" s="11" t="s">
        <v>718</v>
      </c>
      <c r="G213" s="7">
        <v>4</v>
      </c>
      <c r="H213" s="57" t="s">
        <v>134</v>
      </c>
    </row>
    <row r="214" spans="1:8" ht="30" customHeight="1">
      <c r="A214" s="15">
        <v>7</v>
      </c>
      <c r="B214" s="15">
        <v>5</v>
      </c>
      <c r="C214" s="7" t="s">
        <v>15</v>
      </c>
      <c r="D214" s="7" t="s">
        <v>30</v>
      </c>
      <c r="E214" s="24" t="s">
        <v>73</v>
      </c>
      <c r="F214" s="11" t="s">
        <v>724</v>
      </c>
      <c r="G214" s="7">
        <v>5</v>
      </c>
      <c r="H214" s="57" t="s">
        <v>134</v>
      </c>
    </row>
    <row r="215" spans="1:8" ht="30" customHeight="1">
      <c r="A215" s="15">
        <v>8</v>
      </c>
      <c r="B215" s="15">
        <v>6</v>
      </c>
      <c r="C215" s="7" t="s">
        <v>16</v>
      </c>
      <c r="D215" s="7" t="s">
        <v>30</v>
      </c>
      <c r="E215" s="24" t="s">
        <v>73</v>
      </c>
      <c r="F215" s="11" t="s">
        <v>770</v>
      </c>
      <c r="G215" s="7">
        <v>6</v>
      </c>
      <c r="H215" s="10" t="s">
        <v>88</v>
      </c>
    </row>
    <row r="216" spans="1:8" ht="30" customHeight="1">
      <c r="A216" s="15">
        <v>9</v>
      </c>
      <c r="B216" s="15">
        <v>7</v>
      </c>
      <c r="C216" s="7" t="s">
        <v>23</v>
      </c>
      <c r="D216" s="7" t="s">
        <v>30</v>
      </c>
      <c r="E216" s="24" t="s">
        <v>73</v>
      </c>
      <c r="F216" s="11" t="s">
        <v>714</v>
      </c>
      <c r="G216" s="7">
        <v>7</v>
      </c>
      <c r="H216" s="57" t="s">
        <v>134</v>
      </c>
    </row>
    <row r="217" spans="1:8" ht="30" customHeight="1">
      <c r="A217" s="15">
        <v>12</v>
      </c>
      <c r="B217" s="15">
        <v>8</v>
      </c>
      <c r="C217" s="7" t="s">
        <v>18</v>
      </c>
      <c r="D217" s="7" t="s">
        <v>30</v>
      </c>
      <c r="E217" s="24" t="s">
        <v>73</v>
      </c>
      <c r="F217" s="11" t="s">
        <v>726</v>
      </c>
      <c r="G217" s="7">
        <v>8</v>
      </c>
      <c r="H217" s="57" t="s">
        <v>134</v>
      </c>
    </row>
    <row r="218" spans="1:8" ht="30" customHeight="1">
      <c r="A218" s="15">
        <v>13</v>
      </c>
      <c r="B218" s="15">
        <v>9</v>
      </c>
      <c r="C218" s="7" t="s">
        <v>17</v>
      </c>
      <c r="D218" s="7" t="s">
        <v>30</v>
      </c>
      <c r="E218" s="24" t="s">
        <v>73</v>
      </c>
      <c r="F218" s="11" t="s">
        <v>725</v>
      </c>
      <c r="G218" s="7">
        <v>9</v>
      </c>
      <c r="H218" s="57" t="s">
        <v>134</v>
      </c>
    </row>
    <row r="219" spans="1:8" ht="30" customHeight="1">
      <c r="A219" s="15">
        <v>14</v>
      </c>
      <c r="B219" s="15">
        <v>10</v>
      </c>
      <c r="C219" s="7" t="s">
        <v>4</v>
      </c>
      <c r="D219" s="7" t="s">
        <v>30</v>
      </c>
      <c r="E219" s="28" t="s">
        <v>73</v>
      </c>
      <c r="F219" s="11" t="s">
        <v>716</v>
      </c>
      <c r="G219" s="7">
        <v>10</v>
      </c>
      <c r="H219" s="57" t="s">
        <v>134</v>
      </c>
    </row>
    <row r="220" spans="1:8" ht="30" customHeight="1">
      <c r="A220" s="15">
        <v>15</v>
      </c>
      <c r="B220" s="15">
        <v>11</v>
      </c>
      <c r="C220" s="7" t="s">
        <v>13</v>
      </c>
      <c r="D220" s="7" t="s">
        <v>30</v>
      </c>
      <c r="E220" s="24" t="s">
        <v>73</v>
      </c>
      <c r="F220" s="11" t="s">
        <v>722</v>
      </c>
      <c r="G220" s="7">
        <v>11</v>
      </c>
      <c r="H220" s="57" t="s">
        <v>134</v>
      </c>
    </row>
    <row r="221" spans="1:8" ht="30" customHeight="1">
      <c r="A221" s="15">
        <v>16</v>
      </c>
      <c r="B221" s="15">
        <v>12</v>
      </c>
      <c r="C221" s="7" t="s">
        <v>10</v>
      </c>
      <c r="D221" s="7" t="s">
        <v>30</v>
      </c>
      <c r="E221" s="24" t="s">
        <v>73</v>
      </c>
      <c r="F221" s="11" t="s">
        <v>720</v>
      </c>
      <c r="G221" s="7">
        <v>12</v>
      </c>
      <c r="H221" s="10" t="s">
        <v>88</v>
      </c>
    </row>
    <row r="222" spans="1:8" ht="30" customHeight="1">
      <c r="A222" s="15">
        <v>17</v>
      </c>
      <c r="B222" s="15">
        <v>13</v>
      </c>
      <c r="C222" s="7" t="s">
        <v>8</v>
      </c>
      <c r="D222" s="7" t="s">
        <v>30</v>
      </c>
      <c r="E222" s="24" t="s">
        <v>73</v>
      </c>
      <c r="F222" s="11" t="s">
        <v>719</v>
      </c>
      <c r="G222" s="7">
        <v>13</v>
      </c>
      <c r="H222" s="57" t="s">
        <v>134</v>
      </c>
    </row>
    <row r="223" spans="1:8" ht="30" customHeight="1">
      <c r="A223" s="15">
        <v>18</v>
      </c>
      <c r="B223" s="15">
        <v>14</v>
      </c>
      <c r="C223" s="7" t="s">
        <v>5</v>
      </c>
      <c r="D223" s="7" t="s">
        <v>30</v>
      </c>
      <c r="E223" s="24" t="s">
        <v>73</v>
      </c>
      <c r="F223" s="11" t="s">
        <v>717</v>
      </c>
      <c r="G223" s="7">
        <v>14</v>
      </c>
      <c r="H223" s="57" t="s">
        <v>134</v>
      </c>
    </row>
    <row r="224" spans="1:8" ht="30" customHeight="1">
      <c r="A224" s="15"/>
      <c r="B224" s="41">
        <v>15</v>
      </c>
      <c r="C224" s="40" t="s">
        <v>12</v>
      </c>
      <c r="D224" s="40" t="s">
        <v>30</v>
      </c>
      <c r="E224" s="59" t="s">
        <v>73</v>
      </c>
      <c r="F224" s="42" t="s">
        <v>721</v>
      </c>
      <c r="G224" s="7">
        <v>15</v>
      </c>
      <c r="H224" s="60" t="s">
        <v>134</v>
      </c>
    </row>
    <row r="225" spans="1:8" ht="30" customHeight="1">
      <c r="A225" s="15">
        <v>19</v>
      </c>
      <c r="B225" s="15">
        <v>16</v>
      </c>
      <c r="C225" s="7" t="s">
        <v>2</v>
      </c>
      <c r="D225" s="7" t="s">
        <v>30</v>
      </c>
      <c r="E225" s="24" t="s">
        <v>73</v>
      </c>
      <c r="F225" s="7" t="s">
        <v>715</v>
      </c>
      <c r="G225" s="7">
        <v>16</v>
      </c>
      <c r="H225" s="57" t="s">
        <v>134</v>
      </c>
    </row>
    <row r="226" spans="1:8" ht="30" customHeight="1">
      <c r="A226" s="15"/>
      <c r="B226" s="37">
        <v>17</v>
      </c>
      <c r="C226" s="36" t="s">
        <v>22</v>
      </c>
      <c r="D226" s="36" t="s">
        <v>30</v>
      </c>
      <c r="E226" s="61" t="s">
        <v>73</v>
      </c>
      <c r="F226" s="11" t="s">
        <v>729</v>
      </c>
      <c r="G226" s="7">
        <v>17</v>
      </c>
      <c r="H226" s="62" t="s">
        <v>134</v>
      </c>
    </row>
    <row r="227" spans="1:8" ht="30" customHeight="1">
      <c r="A227" s="15">
        <v>20</v>
      </c>
      <c r="B227" s="15">
        <v>18</v>
      </c>
      <c r="C227" s="7" t="s">
        <v>19</v>
      </c>
      <c r="D227" s="7" t="s">
        <v>30</v>
      </c>
      <c r="E227" s="24" t="s">
        <v>73</v>
      </c>
      <c r="F227" s="11" t="s">
        <v>727</v>
      </c>
      <c r="G227" s="7">
        <v>18</v>
      </c>
      <c r="H227" s="57" t="s">
        <v>134</v>
      </c>
    </row>
  </sheetData>
  <sheetProtection/>
  <mergeCells count="11">
    <mergeCell ref="A100:H100"/>
    <mergeCell ref="A121:H121"/>
    <mergeCell ref="B144:H144"/>
    <mergeCell ref="B165:H165"/>
    <mergeCell ref="B187:H187"/>
    <mergeCell ref="B208:H208"/>
    <mergeCell ref="A1:H1"/>
    <mergeCell ref="A20:H20"/>
    <mergeCell ref="A36:H36"/>
    <mergeCell ref="A53:H53"/>
    <mergeCell ref="A78:H7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0" manualBreakCount="10">
    <brk id="19" max="255" man="1"/>
    <brk id="35" max="255" man="1"/>
    <brk id="52" max="255" man="1"/>
    <brk id="77" max="255" man="1"/>
    <brk id="99" max="255" man="1"/>
    <brk id="120" max="255" man="1"/>
    <brk id="143" max="255" man="1"/>
    <brk id="164" max="255" man="1"/>
    <brk id="186" max="255" man="1"/>
    <brk id="2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Hollings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Hsu22</dc:creator>
  <cp:keywords/>
  <dc:description/>
  <cp:lastModifiedBy>user</cp:lastModifiedBy>
  <cp:lastPrinted>2018-06-11T06:06:37Z</cp:lastPrinted>
  <dcterms:created xsi:type="dcterms:W3CDTF">2009-08-27T06:51:23Z</dcterms:created>
  <dcterms:modified xsi:type="dcterms:W3CDTF">2018-06-13T04:42:46Z</dcterms:modified>
  <cp:category/>
  <cp:version/>
  <cp:contentType/>
  <cp:contentStatus/>
</cp:coreProperties>
</file>